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3 RAN5 WI\04 Rel-16 DC_Pcmax_3UL_CC\WP\"/>
    </mc:Choice>
  </mc:AlternateContent>
  <bookViews>
    <workbookView xWindow="0" yWindow="0" windowWidth="19200" windowHeight="730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3"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<sst xmlns="http://schemas.openxmlformats.org/spreadsheetml/2006/main" count="314" uniqueCount="147">
  <si>
    <t>WP Title:</t>
  </si>
  <si>
    <t>UE Conformance Test Aspects for Common RF requirement configured output power for EN-DC with 3 uplink CC and 2 different bands (2CC LTE, 1CC NR FR1)</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</si>
  <si>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</si>
  <si>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</si>
  <si>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</si>
  <si>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</si>
  <si>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</si>
  <si>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Common RF requirement configured output power for EN-DC with 3 uplink CC and 2 different bands (2CC LTE, 1CC NR FR1) comprising the necessary updates to existing clauses/test cases and new clauses/test cases as appropriate, with the aim of provision of conformance testing to reflect the relevant core requirement (relevant core spec WIs indicated in the WID). </t>
    <phoneticPr fontId="3" type="noConversion"/>
  </si>
  <si>
    <t>vs Area</t>
  </si>
  <si>
    <t>WP Resp:</t>
  </si>
  <si>
    <t>Yaping Zhang, Huawei</t>
    <phoneticPr fontId="3" type="noConversion"/>
  </si>
  <si>
    <t>zhangyaping13@huawei.com</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</si>
  <si>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</si>
  <si>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</si>
  <si>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</si>
  <si>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</si>
  <si>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</si>
  <si>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</si>
  <si>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</si>
  <si>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</si>
  <si>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</si>
  <si>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</si>
  <si>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</si>
  <si>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</si>
  <si>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</si>
  <si>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</si>
  <si>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</si>
  <si>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</si>
  <si>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</si>
  <si>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</si>
  <si>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</si>
  <si>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</si>
  <si>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</si>
  <si>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Reference test conditions</t>
    <phoneticPr fontId="3" type="noConversion"/>
  </si>
  <si>
    <t>Adding test frequency for DC_7C_n78 with 3UL</t>
    <phoneticPr fontId="3" type="noConversion"/>
  </si>
  <si>
    <t>Huawei</t>
    <phoneticPr fontId="3" type="noConversion"/>
  </si>
  <si>
    <t>RAN5#94 (Feb-22)</t>
  </si>
  <si>
    <t>R5-220960</t>
    <phoneticPr fontId="3" type="noConversion"/>
  </si>
  <si>
    <t>NR RF/RRM</t>
  </si>
  <si>
    <t>TS 38.521-3: FR1 and FR2 Interworking operation with other radios RF test cases - Common parts (general clauses, Annexes)</t>
  </si>
  <si>
    <t>38.521-3</t>
  </si>
  <si>
    <t>General</t>
    <phoneticPr fontId="3" type="noConversion"/>
  </si>
  <si>
    <t>Adding common uplink configuration for E-UTRA CA</t>
    <phoneticPr fontId="3" type="noConversion"/>
  </si>
  <si>
    <t>R5-220961</t>
    <phoneticPr fontId="3" type="noConversion"/>
  </si>
  <si>
    <t>TS 38.521-3: FR1 and FR2 Interworking operation with other radios RF test cases - Tx</t>
  </si>
  <si>
    <t>Y</t>
  </si>
  <si>
    <t>38.521-3</t>
    <phoneticPr fontId="3" type="noConversion"/>
  </si>
  <si>
    <t>6.2B.1.3_1</t>
    <phoneticPr fontId="3" type="noConversion"/>
  </si>
  <si>
    <t>6.2B.1.3_1 UE Maximum Output Power for Inter-Band EN-DC within FR1 (2 E-UTRA CCs, 1 NR CC)</t>
    <phoneticPr fontId="3" type="noConversion"/>
  </si>
  <si>
    <t xml:space="preserve">Adding test cases for Maximum Output Power for inter-band EN-DC with 3 uplink CC and 2 different bands (2CC LTE, 1CC NR FR1) </t>
    <phoneticPr fontId="3" type="noConversion"/>
  </si>
  <si>
    <r>
      <t xml:space="preserve">R5-221908
</t>
    </r>
    <r>
      <rPr>
        <sz val="10"/>
        <color rgb="FFFF0000"/>
        <rFont val="宋体"/>
        <family val="3"/>
        <charset val="134"/>
        <scheme val="minor"/>
      </rPr>
      <t>R5-222829</t>
    </r>
    <phoneticPr fontId="3" type="noConversion"/>
  </si>
  <si>
    <t>TP analysis is missing.</t>
    <phoneticPr fontId="3" type="noConversion"/>
  </si>
  <si>
    <t>6.2B.4.1.0</t>
    <phoneticPr fontId="3" type="noConversion"/>
  </si>
  <si>
    <t>Minimum conformance requirements</t>
    <phoneticPr fontId="3" type="noConversion"/>
  </si>
  <si>
    <t xml:space="preserve">Adding minimum requirements for Configured Output Power for inter-band EN-DC with 3 uplink CC and 2 different bands (2CC LTE, 1CC NR FR1) </t>
    <phoneticPr fontId="3" type="noConversion"/>
  </si>
  <si>
    <t>R5-221909</t>
    <phoneticPr fontId="3" type="noConversion"/>
  </si>
  <si>
    <t>6.2B.4.1.3_1</t>
    <phoneticPr fontId="3" type="noConversion"/>
  </si>
  <si>
    <t>6.2B.4.1.3_1 Configured Output Power for Inter-Band EN-DC within FR1 (2 E-UTRA CCs, 1 NR CC)</t>
    <phoneticPr fontId="3" type="noConversion"/>
  </si>
  <si>
    <t xml:space="preserve">Adding test cases for Configured Output Power for inter-band EN-DC with 3 uplink CC and 2 different bands (2CC LTE, 1CC NR FR1) </t>
    <phoneticPr fontId="3" type="noConversion"/>
  </si>
  <si>
    <r>
      <t xml:space="preserve">R5-221909
</t>
    </r>
    <r>
      <rPr>
        <sz val="10"/>
        <color rgb="FFFF0000"/>
        <rFont val="宋体"/>
        <family val="3"/>
        <charset val="134"/>
        <scheme val="minor"/>
      </rPr>
      <t>R5-222830</t>
    </r>
    <phoneticPr fontId="3" type="noConversion"/>
  </si>
  <si>
    <t>Annex F</t>
    <phoneticPr fontId="3" type="noConversion"/>
  </si>
  <si>
    <t>Measurement uncertainties and test tolerances</t>
    <phoneticPr fontId="1" type="noConversion"/>
  </si>
  <si>
    <t>Define measurement uncertainties and test tolerances</t>
    <phoneticPr fontId="1" type="noConversion"/>
  </si>
  <si>
    <t>R5-221910</t>
  </si>
  <si>
    <t>TS 38.522: Applicability for RF, Demod/QSI reporting and RRM test cases</t>
  </si>
  <si>
    <t>Test case conditions and selection criteria</t>
    <phoneticPr fontId="3" type="noConversion"/>
  </si>
  <si>
    <t xml:space="preserve">Adding test case condition for inter-band EN-DC with 3 uplink CC and 2 different bands (2CC LTE, 1CC NR FR1) </t>
    <phoneticPr fontId="3" type="noConversion"/>
  </si>
  <si>
    <t>R5-220965</t>
    <phoneticPr fontId="3" type="noConversion"/>
  </si>
  <si>
    <t>4.1.3</t>
    <phoneticPr fontId="3" type="noConversion"/>
  </si>
  <si>
    <t>NR interworking between NR FR1 and NR FR2 and between NR and LTE conformance test cases</t>
    <phoneticPr fontId="3" type="noConversion"/>
  </si>
  <si>
    <t>Adding test case applicability statements for the new test cases introduced for 38.521-3</t>
    <phoneticPr fontId="3" type="noConversion"/>
  </si>
  <si>
    <t>R5-220966</t>
  </si>
  <si>
    <t>TR 38.905: Test Point analysis receiver and transmitter test cases</t>
  </si>
  <si>
    <t>Test point analysis for test cases in TS 38.521-3</t>
    <phoneticPr fontId="3" type="noConversion"/>
  </si>
  <si>
    <t>Adding TP analysis for EN-DC RF test cases</t>
    <phoneticPr fontId="3" type="noConversion"/>
  </si>
  <si>
    <t>RAN5#95 (May-22)</t>
  </si>
  <si>
    <t>R5-222831
R5-223771</t>
    <phoneticPr fontId="3" type="noConversion"/>
  </si>
  <si>
    <t>End of workplan items.  Note! Do not remove this row. Introduce new work plan rows/items above this row.</t>
  </si>
  <si>
    <t>DC_Pcmax_3UL_CC-UEConTest</t>
  </si>
  <si>
    <t>NSA Option 3 (EN-DC)</t>
  </si>
  <si>
    <t>FR1</t>
  </si>
  <si>
    <t>FR2</t>
  </si>
  <si>
    <t>FR1 + FR2</t>
  </si>
  <si>
    <t>100%
(+29.2%)</t>
  </si>
  <si>
    <t>9</t>
  </si>
  <si>
    <t>0</t>
  </si>
  <si>
    <t>6.5</t>
  </si>
  <si>
    <t>100%</t>
  </si>
  <si>
    <t>100%
(+50%)</t>
  </si>
  <si>
    <t>100%
(+100%)</t>
  </si>
  <si>
    <t>3GPP TSG-RAN WG5 Meeting #95-e</t>
    <phoneticPr fontId="32" type="noConversion"/>
  </si>
  <si>
    <t>R5-222833</t>
    <phoneticPr fontId="32" type="noConversion"/>
  </si>
  <si>
    <t>Electronic Meeting, 09th May - 20th May 2022</t>
    <phoneticPr fontId="32" type="noConversion"/>
  </si>
  <si>
    <t>Agenda Item:</t>
  </si>
  <si>
    <t>7.4.2</t>
    <phoneticPr fontId="32" type="noConversion"/>
  </si>
  <si>
    <t>Source:</t>
  </si>
  <si>
    <t>Huawei, Hisilicon</t>
    <phoneticPr fontId="32" type="noConversion"/>
  </si>
  <si>
    <t>Title:</t>
  </si>
  <si>
    <t>WP UE Conformance Test Aspects for Common RF requirement configured output power for EN-DC with 3 uplink CC and 2 different bands (2CC LTE, 1CC NR FR1)</t>
    <phoneticPr fontId="32" type="noConversion"/>
  </si>
  <si>
    <t>Work item code:</t>
  </si>
  <si>
    <t>DC_Pcmax_3UL_CC-UEConTest</t>
    <phoneticPr fontId="32" type="noConversion"/>
  </si>
  <si>
    <t>Release:</t>
  </si>
  <si>
    <t>Rel-16</t>
    <phoneticPr fontId="32" type="noConversion"/>
  </si>
  <si>
    <t xml:space="preserve">Document for:        </t>
  </si>
  <si>
    <t>Information</t>
  </si>
  <si>
    <t>RAN5 WP template v2.0</t>
  </si>
  <si>
    <t>1. Introduction</t>
  </si>
  <si>
    <t>The objective of the UE Conformance Test Aspects for Common RF requirement configured output power for EN-DC with 3 uplink CC and 2 different bands (2CC LTE, 1CC NR FR1) work item is to define the UE RF requirements for EN-DC combinations with 3CC uplink and 2 different bands (2CC LTE, 1CC NR FR1) with the example uplink EN-DC combination DC_7C_n78A, analyse the test case impact, applicability, test environment, and update the relevant conformance specifications for Rel-16.
At the RAN#94 meeting in December 2021 the Rel-16 RAN5 work item for UE Conformance Test Aspects for Common RF requirement configured output power for EN-DC with 3 uplink CC and 2 different bands (2CC LTE, 1CC NR FR1)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</si>
  <si>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</si>
  <si>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</si>
  <si>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</si>
  <si>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</si>
  <si>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</si>
  <si>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</si>
  <si>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</si>
  <si>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</si>
  <si>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</si>
  <si>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</si>
  <si>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</si>
  <si>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</si>
  <si>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</si>
  <si>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</si>
  <si>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</si>
  <si>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</si>
  <si>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</si>
  <si>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</si>
  <si>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</si>
  <si>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</si>
  <si>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</si>
  <si>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</si>
  <si>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38.508-2</t>
  </si>
  <si>
    <t>NR RF</t>
    <phoneticPr fontId="32" type="noConversion"/>
  </si>
  <si>
    <t>FR1 and FR2 Interworking operation with other radios RF common parts</t>
  </si>
  <si>
    <t>FR1 and FR2 Interworking operation with other radios RF Tx test cases</t>
  </si>
  <si>
    <t>38.521-3 Tx</t>
  </si>
  <si>
    <t>FR1 and FR2 Interworking operation with other radios RF Rx test cases</t>
  </si>
  <si>
    <t>38.521-3 Rx</t>
  </si>
  <si>
    <t>Applicability RF, Demod/QSI and RRM test cases</t>
  </si>
  <si>
    <t>Test Point analysis receiver and transmitter test cases</t>
  </si>
  <si>
    <t>5 References</t>
  </si>
  <si>
    <t>[1] RP-213228</t>
    <phoneticPr fontId="32" type="noConversion"/>
  </si>
  <si>
    <t xml:space="preserve">New WID on UE Conformance Test Aspects for Common RF requirement configured output power for EN-DC with 3 uplink CC and 2 different bands (2CC LTE, 1CC NR FR1)
</t>
    <phoneticPr fontId="32" type="noConversion"/>
  </si>
  <si>
    <t>100%
(+29%)</t>
  </si>
  <si>
    <t>2
(+2)</t>
  </si>
  <si>
    <t>2</t>
  </si>
  <si>
    <t>-</t>
  </si>
  <si>
    <t>100%
(+30.3%)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</si>
</sst>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10"/>
      <name val="宋体"/>
      <family val="2"/>
      <scheme val="minor"/>
    </font>
    <font>
      <sz val="10"/>
      <name val="宋体"/>
      <family val="3"/>
      <charset val="134"/>
      <scheme val="minor"/>
    </font>
    <font>
      <sz val="10"/>
      <color rgb="FFFF0000"/>
      <name val="宋体"/>
      <family val="3"/>
      <charset val="134"/>
      <scheme val="minor"/>
    </font>
    <font>
      <strike/>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4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4" fillId="3" borderId="2"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9"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9" borderId="30" xfId="0" applyNumberFormat="1" applyFont="1" applyFill="1" applyBorder="1" applyAlignment="1">
      <alignment horizontal="center" vertical="center" wrapText="1"/>
    </xf>
    <xf numFmtId="176" fontId="17" fillId="9" borderId="31"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3"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4" xfId="0" applyFont="1" applyFill="1" applyBorder="1" applyAlignment="1">
      <alignment horizontal="left" vertical="top"/>
    </xf>
    <xf numFmtId="0" fontId="18" fillId="10" borderId="25"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4" xfId="0" applyFont="1" applyFill="1" applyBorder="1" applyAlignment="1">
      <alignment horizontal="left" vertical="top"/>
    </xf>
    <xf numFmtId="0" fontId="19" fillId="11" borderId="3" xfId="0" applyFont="1" applyFill="1" applyBorder="1" applyAlignment="1">
      <alignment horizontal="left" vertical="top"/>
    </xf>
    <xf numFmtId="0" fontId="19" fillId="11" borderId="25"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4" xfId="0" applyFont="1" applyFill="1" applyBorder="1" applyAlignment="1">
      <alignment horizontal="left" vertical="top"/>
    </xf>
    <xf numFmtId="0" fontId="19" fillId="12" borderId="25" xfId="0" applyFont="1" applyFill="1" applyBorder="1" applyAlignment="1">
      <alignment horizontal="left" vertical="top"/>
    </xf>
    <xf numFmtId="0" fontId="0" fillId="0" borderId="1" xfId="0" applyBorder="1" applyAlignment="1">
      <alignment horizontal="center" vertical="top"/>
    </xf>
    <xf numFmtId="0" fontId="20" fillId="0" borderId="21" xfId="0" applyFont="1" applyBorder="1" applyAlignment="1">
      <alignment horizontal="left" vertical="top" wrapText="1"/>
    </xf>
    <xf numFmtId="0" fontId="20" fillId="0" borderId="21" xfId="0" applyFont="1" applyBorder="1" applyAlignment="1">
      <alignment horizontal="left" vertical="top"/>
    </xf>
    <xf numFmtId="0" fontId="20" fillId="0" borderId="1" xfId="0" applyFont="1" applyBorder="1" applyAlignment="1">
      <alignment horizontal="left" vertical="top" wrapText="1"/>
    </xf>
    <xf numFmtId="0" fontId="21" fillId="7" borderId="21" xfId="0" applyFont="1" applyFill="1" applyBorder="1" applyAlignment="1">
      <alignment horizontal="center" vertical="top" wrapText="1"/>
    </xf>
    <xf numFmtId="9" fontId="17" fillId="8" borderId="21" xfId="0" applyNumberFormat="1" applyFont="1" applyFill="1" applyBorder="1" applyAlignment="1">
      <alignment horizontal="center" vertical="top" wrapText="1"/>
    </xf>
    <xf numFmtId="9" fontId="22" fillId="9"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0" borderId="21" xfId="0" applyFont="1" applyBorder="1" applyAlignment="1">
      <alignment horizontal="left" vertical="top" wrapText="1"/>
    </xf>
    <xf numFmtId="0" fontId="24" fillId="0" borderId="21" xfId="0" applyFont="1" applyBorder="1" applyAlignment="1">
      <alignment horizontal="left" vertical="top" wrapText="1"/>
    </xf>
    <xf numFmtId="0" fontId="25" fillId="0" borderId="21" xfId="0" applyFont="1" applyBorder="1" applyAlignment="1">
      <alignment horizontal="left" vertical="top" wrapText="1"/>
    </xf>
    <xf numFmtId="0" fontId="27" fillId="0" borderId="2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9" xfId="0" applyFont="1" applyFill="1" applyBorder="1" applyAlignment="1">
      <alignment horizontal="left" vertical="top"/>
    </xf>
    <xf numFmtId="0" fontId="16" fillId="4" borderId="35" xfId="0" applyFont="1" applyFill="1" applyBorder="1" applyAlignment="1">
      <alignment horizontal="left" vertical="top"/>
    </xf>
    <xf numFmtId="0" fontId="16"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6"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306">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0"/>
  <sheetViews>
    <sheetView tabSelected="1" workbookViewId="0"/>
  </sheetViews>
  <sheetFormatPr defaultColWidth="9.90625" defaultRowHeight="14" x14ac:dyDescent="0.25"/>
  <cols>
    <col min="1" max="1" width="9.90625" style="148"/>
    <col min="2" max="2" width="29.81640625" style="235" customWidth="1"/>
    <col min="3" max="3" width="12.36328125" style="235" customWidth="1"/>
    <col min="4" max="4" width="18.36328125" style="158" customWidth="1"/>
    <col min="5" max="5" width="12.08984375" style="158" customWidth="1"/>
    <col min="6" max="6" width="11.54296875" style="158" customWidth="1"/>
    <col min="7" max="7" width="1.36328125" style="158" customWidth="1"/>
    <col min="8" max="16" width="7.90625" style="158" customWidth="1"/>
    <col min="17" max="17" width="1.08984375" style="158" customWidth="1"/>
    <col min="18" max="18" width="5.26953125" style="148" customWidth="1"/>
    <col min="19" max="19" width="5.7265625" style="147" customWidth="1"/>
    <col min="20" max="16384" width="9.90625" style="148"/>
  </cols>
  <sheetData>
    <row r="1" spans="1:18" ht="20.25" customHeight="1" x14ac:dyDescent="0.25">
      <c r="A1" s="143"/>
      <c r="B1" s="144"/>
      <c r="C1" s="144"/>
      <c r="D1" s="145"/>
      <c r="E1" s="145"/>
      <c r="F1" s="145"/>
      <c r="G1" s="145"/>
      <c r="H1" s="145"/>
      <c r="I1" s="145"/>
      <c r="J1" s="145"/>
      <c r="K1" s="145"/>
      <c r="L1" s="145"/>
      <c r="M1" s="145"/>
      <c r="N1" s="145"/>
      <c r="O1" s="145"/>
      <c r="P1" s="145"/>
      <c r="Q1" s="145"/>
      <c r="R1" s="146"/>
    </row>
    <row r="2" spans="1:18" ht="18" customHeight="1" x14ac:dyDescent="0.25">
      <c r="A2" s="149"/>
      <c r="B2" s="150" t="s">
        <v>90</v>
      </c>
      <c r="C2" s="150"/>
      <c r="D2" s="150"/>
      <c r="E2" s="150"/>
      <c r="F2" s="150"/>
      <c r="G2" s="150"/>
      <c r="H2" s="150"/>
      <c r="I2" s="150"/>
      <c r="J2" s="150"/>
      <c r="K2" s="150"/>
      <c r="L2" s="150"/>
      <c r="M2" s="151"/>
      <c r="N2" s="152" t="s">
        <v>91</v>
      </c>
      <c r="O2" s="152"/>
      <c r="P2" s="152"/>
      <c r="Q2" s="153"/>
      <c r="R2" s="154"/>
    </row>
    <row r="3" spans="1:18" ht="18" customHeight="1" x14ac:dyDescent="0.25">
      <c r="A3" s="149"/>
      <c r="B3" s="150" t="s">
        <v>92</v>
      </c>
      <c r="C3" s="150"/>
      <c r="D3" s="150"/>
      <c r="E3" s="150"/>
      <c r="F3" s="150"/>
      <c r="G3" s="150"/>
      <c r="H3" s="150"/>
      <c r="I3" s="150"/>
      <c r="J3" s="150"/>
      <c r="K3" s="150"/>
      <c r="L3" s="150"/>
      <c r="M3" s="150"/>
      <c r="N3" s="150"/>
      <c r="O3" s="151"/>
      <c r="P3" s="151"/>
      <c r="Q3" s="155"/>
      <c r="R3" s="154"/>
    </row>
    <row r="4" spans="1:18" ht="23.25" customHeight="1" x14ac:dyDescent="0.25">
      <c r="A4" s="149"/>
      <c r="B4" s="156"/>
      <c r="C4" s="157"/>
      <c r="D4" s="157"/>
      <c r="E4" s="157"/>
      <c r="F4" s="157"/>
      <c r="G4" s="157"/>
      <c r="H4" s="157"/>
      <c r="I4" s="157"/>
      <c r="J4" s="157"/>
      <c r="K4" s="157"/>
      <c r="L4" s="157"/>
      <c r="M4" s="157"/>
      <c r="N4" s="157"/>
      <c r="O4" s="157"/>
      <c r="P4" s="157"/>
      <c r="R4" s="154"/>
    </row>
    <row r="5" spans="1:18" ht="23.25" customHeight="1" x14ac:dyDescent="0.25">
      <c r="A5" s="149"/>
      <c r="B5" s="156" t="s">
        <v>93</v>
      </c>
      <c r="C5" s="159" t="s">
        <v>94</v>
      </c>
      <c r="D5" s="159"/>
      <c r="E5" s="159"/>
      <c r="F5" s="159"/>
      <c r="G5" s="159"/>
      <c r="H5" s="159"/>
      <c r="I5" s="159"/>
      <c r="J5" s="159"/>
      <c r="K5" s="159"/>
      <c r="L5" s="159"/>
      <c r="M5" s="159"/>
      <c r="N5" s="159"/>
      <c r="O5" s="159"/>
      <c r="P5" s="159"/>
      <c r="Q5" s="161"/>
      <c r="R5" s="154"/>
    </row>
    <row r="6" spans="1:18" ht="21" customHeight="1" x14ac:dyDescent="0.25">
      <c r="A6" s="149"/>
      <c r="B6" s="156" t="s">
        <v>95</v>
      </c>
      <c r="C6" s="159" t="s">
        <v>96</v>
      </c>
      <c r="D6" s="159"/>
      <c r="E6" s="159"/>
      <c r="F6" s="159"/>
      <c r="G6" s="159"/>
      <c r="H6" s="159"/>
      <c r="I6" s="159"/>
      <c r="J6" s="159"/>
      <c r="K6" s="159"/>
      <c r="L6" s="159"/>
      <c r="M6" s="159"/>
      <c r="N6" s="159"/>
      <c r="O6" s="159"/>
      <c r="P6" s="159"/>
      <c r="Q6" s="161"/>
      <c r="R6" s="154"/>
    </row>
    <row r="7" spans="1:18" ht="34.5" customHeight="1" x14ac:dyDescent="0.25">
      <c r="A7" s="149"/>
      <c r="B7" s="156" t="s">
        <v>97</v>
      </c>
      <c r="C7" s="162" t="s">
        <v>98</v>
      </c>
      <c r="D7" s="162"/>
      <c r="E7" s="162"/>
      <c r="F7" s="162"/>
      <c r="G7" s="162"/>
      <c r="H7" s="162"/>
      <c r="I7" s="162"/>
      <c r="J7" s="162"/>
      <c r="K7" s="162"/>
      <c r="L7" s="162"/>
      <c r="M7" s="162"/>
      <c r="N7" s="162"/>
      <c r="O7" s="162"/>
      <c r="P7" s="162"/>
      <c r="Q7" s="161"/>
      <c r="R7" s="154"/>
    </row>
    <row r="8" spans="1:18" ht="18" customHeight="1" x14ac:dyDescent="0.25">
      <c r="A8" s="149"/>
      <c r="B8" s="156" t="s">
        <v>99</v>
      </c>
      <c r="C8" s="159" t="s">
        <v>100</v>
      </c>
      <c r="D8" s="159"/>
      <c r="E8" s="159"/>
      <c r="F8" s="159"/>
      <c r="G8" s="159"/>
      <c r="H8" s="159"/>
      <c r="I8" s="159"/>
      <c r="J8" s="159"/>
      <c r="K8" s="159"/>
      <c r="L8" s="159"/>
      <c r="M8" s="159"/>
      <c r="N8" s="159"/>
      <c r="O8" s="159"/>
      <c r="P8" s="159"/>
      <c r="Q8" s="161"/>
      <c r="R8" s="154"/>
    </row>
    <row r="9" spans="1:18" ht="18" customHeight="1" x14ac:dyDescent="0.25">
      <c r="A9" s="149"/>
      <c r="B9" s="156" t="s">
        <v>101</v>
      </c>
      <c r="C9" s="160" t="s">
        <v>102</v>
      </c>
      <c r="D9" s="160"/>
      <c r="E9" s="160"/>
      <c r="F9" s="160"/>
      <c r="G9" s="160"/>
      <c r="H9" s="160"/>
      <c r="I9" s="160"/>
      <c r="J9" s="160"/>
      <c r="K9" s="160"/>
      <c r="L9" s="160"/>
      <c r="M9" s="160"/>
      <c r="N9" s="160"/>
      <c r="O9" s="160"/>
      <c r="P9" s="160"/>
      <c r="Q9" s="161"/>
      <c r="R9" s="154"/>
    </row>
    <row r="10" spans="1:18" ht="18" customHeight="1" x14ac:dyDescent="0.25">
      <c r="A10" s="149"/>
      <c r="B10" s="156" t="s">
        <v>103</v>
      </c>
      <c r="C10" s="163" t="s">
        <v>104</v>
      </c>
      <c r="D10" s="163"/>
      <c r="E10" s="163"/>
      <c r="F10" s="163"/>
      <c r="G10" s="163"/>
      <c r="H10" s="163"/>
      <c r="I10" s="163"/>
      <c r="J10" s="163"/>
      <c r="K10" s="163"/>
      <c r="L10" s="163"/>
      <c r="M10" s="163"/>
      <c r="N10" s="163"/>
      <c r="O10" s="163"/>
      <c r="P10" s="163"/>
      <c r="Q10" s="164"/>
      <c r="R10" s="154"/>
    </row>
    <row r="11" spans="1:18" x14ac:dyDescent="0.25">
      <c r="A11" s="149"/>
      <c r="B11" s="144"/>
      <c r="C11" s="144"/>
      <c r="D11" s="145"/>
      <c r="E11" s="145"/>
      <c r="F11" s="145"/>
      <c r="G11" s="145"/>
      <c r="H11" s="145"/>
      <c r="I11" s="145"/>
      <c r="J11" s="145"/>
      <c r="K11" s="145"/>
      <c r="L11" s="145"/>
      <c r="M11" s="165" t="s">
        <v>105</v>
      </c>
      <c r="N11" s="165"/>
      <c r="O11" s="165"/>
      <c r="P11" s="165"/>
      <c r="Q11" s="166"/>
      <c r="R11" s="154"/>
    </row>
    <row r="12" spans="1:18" ht="22.5" customHeight="1" x14ac:dyDescent="0.25">
      <c r="A12" s="149"/>
      <c r="B12" s="156" t="s">
        <v>106</v>
      </c>
      <c r="C12" s="156"/>
      <c r="D12" s="167"/>
      <c r="E12" s="167"/>
      <c r="F12" s="167"/>
      <c r="G12" s="167"/>
      <c r="H12" s="167"/>
      <c r="I12" s="167"/>
      <c r="J12" s="167"/>
      <c r="K12" s="167"/>
      <c r="L12" s="167"/>
      <c r="M12" s="167"/>
      <c r="N12" s="167"/>
      <c r="O12" s="167"/>
      <c r="P12" s="167"/>
      <c r="Q12" s="167"/>
      <c r="R12" s="154"/>
    </row>
    <row r="13" spans="1:18" ht="18" customHeight="1" x14ac:dyDescent="0.25">
      <c r="A13" s="149"/>
      <c r="B13" s="168" t="s">
        <v>107</v>
      </c>
      <c r="C13" s="168"/>
      <c r="D13" s="168"/>
      <c r="E13" s="168"/>
      <c r="F13" s="168"/>
      <c r="G13" s="168"/>
      <c r="H13" s="168"/>
      <c r="I13" s="168"/>
      <c r="J13" s="168"/>
      <c r="K13" s="168"/>
      <c r="L13" s="168"/>
      <c r="M13" s="168"/>
      <c r="N13" s="168"/>
      <c r="O13" s="168"/>
      <c r="P13" s="168"/>
      <c r="Q13" s="169"/>
      <c r="R13" s="154"/>
    </row>
    <row r="14" spans="1:18" ht="18" customHeight="1" x14ac:dyDescent="0.25">
      <c r="A14" s="149"/>
      <c r="B14" s="168"/>
      <c r="C14" s="168"/>
      <c r="D14" s="168"/>
      <c r="E14" s="168"/>
      <c r="F14" s="168"/>
      <c r="G14" s="168"/>
      <c r="H14" s="168"/>
      <c r="I14" s="168"/>
      <c r="J14" s="168"/>
      <c r="K14" s="168"/>
      <c r="L14" s="168"/>
      <c r="M14" s="168"/>
      <c r="N14" s="168"/>
      <c r="O14" s="168"/>
      <c r="P14" s="168"/>
      <c r="Q14" s="169"/>
      <c r="R14" s="154"/>
    </row>
    <row r="15" spans="1:18" ht="18" customHeight="1" x14ac:dyDescent="0.25">
      <c r="A15" s="149"/>
      <c r="B15" s="168"/>
      <c r="C15" s="168"/>
      <c r="D15" s="168"/>
      <c r="E15" s="168"/>
      <c r="F15" s="168"/>
      <c r="G15" s="168"/>
      <c r="H15" s="168"/>
      <c r="I15" s="168"/>
      <c r="J15" s="168"/>
      <c r="K15" s="168"/>
      <c r="L15" s="168"/>
      <c r="M15" s="168"/>
      <c r="N15" s="168"/>
      <c r="O15" s="168"/>
      <c r="P15" s="168"/>
      <c r="Q15" s="169"/>
      <c r="R15" s="154"/>
    </row>
    <row r="16" spans="1:18" ht="21" customHeight="1" x14ac:dyDescent="0.25">
      <c r="A16" s="149"/>
      <c r="B16" s="168"/>
      <c r="C16" s="168"/>
      <c r="D16" s="168"/>
      <c r="E16" s="168"/>
      <c r="F16" s="168"/>
      <c r="G16" s="168"/>
      <c r="H16" s="168"/>
      <c r="I16" s="168"/>
      <c r="J16" s="168"/>
      <c r="K16" s="168"/>
      <c r="L16" s="168"/>
      <c r="M16" s="168"/>
      <c r="N16" s="168"/>
      <c r="O16" s="168"/>
      <c r="P16" s="168"/>
      <c r="Q16" s="169"/>
      <c r="R16" s="154"/>
    </row>
    <row r="17" spans="1:19" ht="21" customHeight="1" x14ac:dyDescent="0.25">
      <c r="A17" s="149"/>
      <c r="B17" s="168"/>
      <c r="C17" s="168"/>
      <c r="D17" s="168"/>
      <c r="E17" s="168"/>
      <c r="F17" s="168"/>
      <c r="G17" s="168"/>
      <c r="H17" s="168"/>
      <c r="I17" s="168"/>
      <c r="J17" s="168"/>
      <c r="K17" s="168"/>
      <c r="L17" s="168"/>
      <c r="M17" s="168"/>
      <c r="N17" s="168"/>
      <c r="O17" s="168"/>
      <c r="P17" s="168"/>
      <c r="Q17" s="169"/>
      <c r="R17" s="154"/>
    </row>
    <row r="18" spans="1:19" ht="16.5" customHeight="1" x14ac:dyDescent="0.25">
      <c r="A18" s="149"/>
      <c r="B18" s="168"/>
      <c r="C18" s="168"/>
      <c r="D18" s="168"/>
      <c r="E18" s="168"/>
      <c r="F18" s="168"/>
      <c r="G18" s="168"/>
      <c r="H18" s="168"/>
      <c r="I18" s="168"/>
      <c r="J18" s="168"/>
      <c r="K18" s="168"/>
      <c r="L18" s="168"/>
      <c r="M18" s="168"/>
      <c r="N18" s="168"/>
      <c r="O18" s="168"/>
      <c r="P18" s="168"/>
      <c r="Q18" s="170"/>
      <c r="R18" s="154"/>
    </row>
    <row r="19" spans="1:19" ht="21" customHeight="1" x14ac:dyDescent="0.25">
      <c r="A19" s="149"/>
      <c r="B19" s="156" t="s">
        <v>108</v>
      </c>
      <c r="C19" s="156"/>
      <c r="D19" s="167"/>
      <c r="E19" s="167"/>
      <c r="F19" s="167"/>
      <c r="G19" s="167"/>
      <c r="H19" s="167"/>
      <c r="I19" s="167"/>
      <c r="J19" s="167"/>
      <c r="K19" s="167"/>
      <c r="L19" s="167"/>
      <c r="M19" s="167"/>
      <c r="N19" s="167"/>
      <c r="O19" s="167"/>
      <c r="P19" s="167"/>
      <c r="Q19" s="167"/>
      <c r="R19" s="154"/>
    </row>
    <row r="20" spans="1:19" ht="18.5" customHeight="1" x14ac:dyDescent="0.25">
      <c r="A20" s="149"/>
      <c r="B20" s="171" t="s">
        <v>109</v>
      </c>
      <c r="C20" s="171"/>
      <c r="D20" s="171"/>
      <c r="E20" s="171"/>
      <c r="F20" s="171"/>
      <c r="G20" s="171"/>
      <c r="H20" s="171"/>
      <c r="I20" s="171"/>
      <c r="J20" s="171"/>
      <c r="K20" s="171"/>
      <c r="L20" s="171"/>
      <c r="M20" s="171"/>
      <c r="N20" s="171"/>
      <c r="O20" s="171"/>
      <c r="P20" s="171"/>
      <c r="Q20" s="156"/>
      <c r="R20" s="154"/>
    </row>
    <row r="21" spans="1:19" s="181" customFormat="1" ht="67.5" customHeight="1" x14ac:dyDescent="0.25">
      <c r="A21" s="172"/>
      <c r="B21" s="173" t="s">
        <v>110</v>
      </c>
      <c r="C21" s="173"/>
      <c r="D21" s="174" t="s">
        <v>111</v>
      </c>
      <c r="E21" s="175" t="s">
        <v>112</v>
      </c>
      <c r="F21" s="176" t="s">
        <v>113</v>
      </c>
      <c r="G21" s="177"/>
      <c r="H21" s="178" t="s">
        <v>24</v>
      </c>
      <c r="I21" s="179"/>
      <c r="J21" s="179"/>
      <c r="K21" s="179"/>
      <c r="L21" s="179"/>
      <c r="M21" s="179"/>
      <c r="N21" s="179"/>
      <c r="O21" s="179"/>
      <c r="P21" s="180"/>
      <c r="Q21" s="167"/>
      <c r="R21" s="154"/>
      <c r="S21" s="182" t="s">
        <v>114</v>
      </c>
    </row>
    <row r="22" spans="1:19" ht="36" x14ac:dyDescent="0.25">
      <c r="A22" s="183"/>
      <c r="B22" s="184" t="s">
        <v>115</v>
      </c>
      <c r="C22" s="184"/>
      <c r="D22" s="185" t="s">
        <v>142</v>
      </c>
      <c r="E22" s="186" t="s">
        <v>143</v>
      </c>
      <c r="F22" s="186" t="s">
        <v>144</v>
      </c>
      <c r="G22" s="177"/>
      <c r="H22" s="187"/>
      <c r="I22" s="188"/>
      <c r="J22" s="188"/>
      <c r="K22" s="188"/>
      <c r="L22" s="188"/>
      <c r="M22" s="188"/>
      <c r="N22" s="188"/>
      <c r="O22" s="188"/>
      <c r="P22" s="189"/>
      <c r="Q22" s="167"/>
      <c r="R22" s="190"/>
      <c r="S22" s="191"/>
    </row>
    <row r="23" spans="1:19" ht="15.5" x14ac:dyDescent="0.25">
      <c r="A23" s="192"/>
      <c r="B23" s="193" t="s">
        <v>116</v>
      </c>
      <c r="C23" s="193"/>
      <c r="D23" s="194" t="s">
        <v>145</v>
      </c>
      <c r="E23" s="195"/>
      <c r="F23" s="196"/>
      <c r="G23" s="196"/>
      <c r="H23" s="196"/>
      <c r="I23" s="196"/>
      <c r="J23" s="196"/>
      <c r="K23" s="196"/>
      <c r="L23" s="196"/>
      <c r="M23" s="196"/>
      <c r="N23" s="196"/>
      <c r="O23" s="196"/>
      <c r="P23" s="196"/>
      <c r="Q23" s="192"/>
      <c r="R23" s="190"/>
      <c r="S23" s="191"/>
    </row>
    <row r="24" spans="1:19" ht="39" x14ac:dyDescent="0.25">
      <c r="A24" s="197" t="s">
        <v>117</v>
      </c>
      <c r="B24" s="158"/>
      <c r="C24" s="198" t="s">
        <v>118</v>
      </c>
      <c r="D24" s="199" t="s">
        <v>119</v>
      </c>
      <c r="E24" s="199"/>
      <c r="F24" s="199"/>
      <c r="G24" s="199"/>
      <c r="H24" s="199"/>
      <c r="I24" s="199"/>
      <c r="J24" s="199"/>
      <c r="K24" s="199"/>
      <c r="L24" s="199"/>
      <c r="M24" s="199"/>
      <c r="N24" s="199"/>
      <c r="O24" s="199"/>
      <c r="P24" s="199"/>
      <c r="R24" s="190"/>
      <c r="S24" s="191"/>
    </row>
    <row r="25" spans="1:19" s="181" customFormat="1" ht="18" x14ac:dyDescent="0.25">
      <c r="A25" s="197"/>
      <c r="B25" s="200" t="s">
        <v>120</v>
      </c>
      <c r="C25" s="200"/>
      <c r="D25" s="200"/>
      <c r="E25" s="200"/>
      <c r="F25" s="200"/>
      <c r="G25" s="200"/>
      <c r="H25" s="200"/>
      <c r="I25" s="200"/>
      <c r="J25" s="200"/>
      <c r="K25" s="200"/>
      <c r="L25" s="200"/>
      <c r="M25" s="200"/>
      <c r="N25" s="200"/>
      <c r="O25" s="200"/>
      <c r="P25" s="200"/>
      <c r="Q25" s="201"/>
      <c r="R25" s="190"/>
      <c r="S25" s="182"/>
    </row>
    <row r="26" spans="1:19" ht="50" x14ac:dyDescent="0.25">
      <c r="A26" s="197" t="s">
        <v>121</v>
      </c>
      <c r="B26" s="158"/>
      <c r="C26" s="158"/>
      <c r="D26" s="202" t="s">
        <v>111</v>
      </c>
      <c r="E26" s="203" t="s">
        <v>122</v>
      </c>
      <c r="F26" s="204" t="s">
        <v>113</v>
      </c>
      <c r="G26" s="205"/>
      <c r="H26" s="206" t="s">
        <v>24</v>
      </c>
      <c r="I26" s="206"/>
      <c r="J26" s="206"/>
      <c r="K26" s="206"/>
      <c r="L26" s="206"/>
      <c r="M26" s="206"/>
      <c r="N26" s="206"/>
      <c r="O26" s="206"/>
      <c r="P26" s="206"/>
      <c r="R26" s="190"/>
      <c r="S26" s="191" t="s">
        <v>121</v>
      </c>
    </row>
    <row r="27" spans="1:19" ht="31" x14ac:dyDescent="0.25">
      <c r="A27" s="183" t="s">
        <v>121</v>
      </c>
      <c r="B27" s="207" t="s">
        <v>79</v>
      </c>
      <c r="C27" s="207"/>
      <c r="D27" s="208" t="s">
        <v>83</v>
      </c>
      <c r="E27" s="186" t="s">
        <v>143</v>
      </c>
      <c r="F27" s="186" t="s">
        <v>144</v>
      </c>
      <c r="G27" s="209"/>
      <c r="H27" s="210"/>
      <c r="I27" s="210"/>
      <c r="J27" s="210"/>
      <c r="K27" s="210"/>
      <c r="L27" s="210"/>
      <c r="M27" s="210"/>
      <c r="N27" s="210"/>
      <c r="O27" s="210"/>
      <c r="P27" s="210"/>
      <c r="R27" s="190"/>
      <c r="S27" s="191"/>
    </row>
    <row r="28" spans="1:19" ht="25" x14ac:dyDescent="0.25">
      <c r="A28" s="183"/>
      <c r="B28" s="211" t="s">
        <v>80</v>
      </c>
      <c r="C28" s="211"/>
      <c r="D28" s="212" t="s">
        <v>83</v>
      </c>
      <c r="E28" s="213" t="s">
        <v>143</v>
      </c>
      <c r="F28" s="213" t="s">
        <v>144</v>
      </c>
      <c r="G28" s="209"/>
      <c r="H28" s="214"/>
      <c r="I28" s="214"/>
      <c r="J28" s="214"/>
      <c r="K28" s="214"/>
      <c r="L28" s="214"/>
      <c r="M28" s="214"/>
      <c r="N28" s="214"/>
      <c r="O28" s="214"/>
      <c r="P28" s="214"/>
      <c r="R28" s="190"/>
      <c r="S28" s="191"/>
    </row>
    <row r="29" spans="1:19" ht="15.5" x14ac:dyDescent="0.25">
      <c r="A29" s="183"/>
      <c r="B29" s="211" t="s">
        <v>81</v>
      </c>
      <c r="C29" s="211"/>
      <c r="D29" s="212" t="s">
        <v>27</v>
      </c>
      <c r="E29" s="213" t="s">
        <v>27</v>
      </c>
      <c r="F29" s="213" t="s">
        <v>27</v>
      </c>
      <c r="G29" s="209"/>
      <c r="H29" s="214"/>
      <c r="I29" s="214"/>
      <c r="J29" s="214"/>
      <c r="K29" s="214"/>
      <c r="L29" s="214"/>
      <c r="M29" s="214"/>
      <c r="N29" s="214"/>
      <c r="O29" s="214"/>
      <c r="P29" s="214"/>
      <c r="R29" s="190"/>
      <c r="S29" s="191"/>
    </row>
    <row r="30" spans="1:19" ht="28" x14ac:dyDescent="0.25">
      <c r="A30" s="183"/>
      <c r="B30" s="211" t="s">
        <v>82</v>
      </c>
      <c r="C30" s="211"/>
      <c r="D30" s="212" t="s">
        <v>27</v>
      </c>
      <c r="E30" s="213" t="s">
        <v>27</v>
      </c>
      <c r="F30" s="213" t="s">
        <v>27</v>
      </c>
      <c r="G30" s="209"/>
      <c r="H30" s="214"/>
      <c r="I30" s="214"/>
      <c r="J30" s="214"/>
      <c r="K30" s="214"/>
      <c r="L30" s="214"/>
      <c r="M30" s="214"/>
      <c r="N30" s="214"/>
      <c r="O30" s="214"/>
      <c r="P30" s="214"/>
      <c r="R30" s="190"/>
      <c r="S30" s="191" t="s">
        <v>121</v>
      </c>
    </row>
    <row r="31" spans="1:19" x14ac:dyDescent="0.25">
      <c r="A31" s="215"/>
      <c r="B31" s="215"/>
      <c r="C31" s="215"/>
      <c r="D31" s="215"/>
      <c r="E31" s="215"/>
      <c r="F31" s="215"/>
      <c r="G31" s="215"/>
      <c r="H31" s="215"/>
      <c r="I31" s="215"/>
      <c r="J31" s="215"/>
      <c r="K31" s="215"/>
      <c r="L31" s="215"/>
      <c r="M31" s="215"/>
      <c r="N31" s="215"/>
      <c r="O31" s="215"/>
      <c r="P31" s="215"/>
      <c r="R31" s="190"/>
      <c r="S31" s="191"/>
    </row>
    <row r="32" spans="1:19" ht="18.5" thickBot="1" x14ac:dyDescent="0.3">
      <c r="A32" s="183"/>
      <c r="B32" s="200" t="s">
        <v>123</v>
      </c>
      <c r="C32" s="200"/>
      <c r="D32" s="200"/>
      <c r="E32" s="200"/>
      <c r="F32" s="200"/>
      <c r="G32" s="200"/>
      <c r="H32" s="200"/>
      <c r="I32" s="200"/>
      <c r="J32" s="200"/>
      <c r="K32" s="200"/>
      <c r="L32" s="200"/>
      <c r="M32" s="200"/>
      <c r="N32" s="200"/>
      <c r="O32" s="200"/>
      <c r="P32" s="200"/>
      <c r="Q32" s="201"/>
      <c r="R32" s="190"/>
      <c r="S32" s="191"/>
    </row>
    <row r="33" spans="1:19" ht="18" x14ac:dyDescent="0.25">
      <c r="A33" s="183"/>
      <c r="B33" s="158"/>
      <c r="C33" s="158"/>
      <c r="D33" s="216" t="s">
        <v>124</v>
      </c>
      <c r="E33" s="216"/>
      <c r="F33" s="216"/>
      <c r="G33" s="217"/>
      <c r="H33" s="218" t="s">
        <v>79</v>
      </c>
      <c r="I33" s="219"/>
      <c r="J33" s="219"/>
      <c r="K33" s="219"/>
      <c r="L33" s="219"/>
      <c r="M33" s="219"/>
      <c r="N33" s="219"/>
      <c r="O33" s="219"/>
      <c r="P33" s="220"/>
      <c r="Q33" s="221"/>
      <c r="R33" s="190"/>
      <c r="S33" s="191"/>
    </row>
    <row r="34" spans="1:19" x14ac:dyDescent="0.25">
      <c r="A34" s="183"/>
      <c r="B34" s="222" t="s">
        <v>125</v>
      </c>
      <c r="C34" s="222" t="s">
        <v>126</v>
      </c>
      <c r="D34" s="222" t="s">
        <v>127</v>
      </c>
      <c r="E34" s="223" t="s">
        <v>122</v>
      </c>
      <c r="F34" s="223" t="s">
        <v>113</v>
      </c>
      <c r="G34" s="221"/>
      <c r="H34" s="224" t="s">
        <v>80</v>
      </c>
      <c r="I34" s="224"/>
      <c r="J34" s="224"/>
      <c r="K34" s="224" t="s">
        <v>81</v>
      </c>
      <c r="L34" s="224"/>
      <c r="M34" s="224"/>
      <c r="N34" s="224"/>
      <c r="O34" s="224"/>
      <c r="P34" s="224"/>
      <c r="Q34" s="221"/>
      <c r="R34" s="190"/>
      <c r="S34" s="191"/>
    </row>
    <row r="35" spans="1:19" ht="40" x14ac:dyDescent="0.25">
      <c r="A35" s="183"/>
      <c r="B35" s="222"/>
      <c r="C35" s="222"/>
      <c r="D35" s="222"/>
      <c r="E35" s="223"/>
      <c r="F35" s="223"/>
      <c r="G35" s="221"/>
      <c r="H35" s="225" t="s">
        <v>127</v>
      </c>
      <c r="I35" s="225" t="s">
        <v>122</v>
      </c>
      <c r="J35" s="225" t="s">
        <v>113</v>
      </c>
      <c r="K35" s="225" t="s">
        <v>127</v>
      </c>
      <c r="L35" s="225" t="s">
        <v>122</v>
      </c>
      <c r="M35" s="225" t="s">
        <v>113</v>
      </c>
      <c r="N35" s="225" t="s">
        <v>127</v>
      </c>
      <c r="O35" s="225" t="s">
        <v>122</v>
      </c>
      <c r="P35" s="225" t="s">
        <v>113</v>
      </c>
      <c r="Q35" s="221"/>
      <c r="R35" s="190"/>
      <c r="S35" s="191"/>
    </row>
    <row r="36" spans="1:19" ht="18" x14ac:dyDescent="0.25">
      <c r="A36" s="183"/>
      <c r="B36" s="226" t="s">
        <v>29</v>
      </c>
      <c r="C36" s="226"/>
      <c r="D36" s="227"/>
      <c r="E36" s="227"/>
      <c r="F36" s="227"/>
      <c r="G36" s="221"/>
      <c r="H36" s="227"/>
      <c r="I36" s="227"/>
      <c r="J36" s="227"/>
      <c r="K36" s="227"/>
      <c r="L36" s="227"/>
      <c r="M36" s="227"/>
      <c r="N36" s="227"/>
      <c r="O36" s="227"/>
      <c r="P36" s="227"/>
      <c r="Q36" s="221"/>
      <c r="R36" s="190"/>
      <c r="S36" s="191"/>
    </row>
    <row r="37" spans="1:19" ht="15.5" x14ac:dyDescent="0.25">
      <c r="A37" s="183"/>
      <c r="B37" s="228" t="s">
        <v>30</v>
      </c>
      <c r="C37" s="228"/>
      <c r="D37" s="229"/>
      <c r="E37" s="229"/>
      <c r="F37" s="229"/>
      <c r="G37" s="221"/>
      <c r="H37" s="229"/>
      <c r="I37" s="229"/>
      <c r="J37" s="229"/>
      <c r="K37" s="229"/>
      <c r="L37" s="229"/>
      <c r="M37" s="229"/>
      <c r="N37" s="229"/>
      <c r="O37" s="229"/>
      <c r="P37" s="229"/>
      <c r="Q37" s="221"/>
      <c r="R37" s="190"/>
      <c r="S37" s="191"/>
    </row>
    <row r="38" spans="1:19" ht="15.5" x14ac:dyDescent="0.25">
      <c r="A38" s="183"/>
      <c r="B38" s="230" t="s">
        <v>128</v>
      </c>
      <c r="C38" s="230" t="s">
        <v>32</v>
      </c>
      <c r="D38" s="231" t="s">
        <v>87</v>
      </c>
      <c r="E38" s="232" t="s">
        <v>27</v>
      </c>
      <c r="F38" s="232" t="s">
        <v>27</v>
      </c>
      <c r="G38" s="221"/>
      <c r="H38" s="233" t="s">
        <v>87</v>
      </c>
      <c r="I38" s="234" t="s">
        <v>27</v>
      </c>
      <c r="J38" s="234" t="s">
        <v>27</v>
      </c>
      <c r="K38" s="233" t="s">
        <v>27</v>
      </c>
      <c r="L38" s="234" t="s">
        <v>27</v>
      </c>
      <c r="M38" s="234" t="s">
        <v>27</v>
      </c>
      <c r="N38" s="233" t="s">
        <v>27</v>
      </c>
      <c r="O38" s="234" t="s">
        <v>27</v>
      </c>
      <c r="P38" s="234" t="s">
        <v>27</v>
      </c>
      <c r="Q38" s="221"/>
      <c r="R38" s="190"/>
      <c r="S38" s="191"/>
    </row>
    <row r="39" spans="1:19" ht="15.5" x14ac:dyDescent="0.25">
      <c r="A39" s="183"/>
      <c r="B39" s="230" t="s">
        <v>129</v>
      </c>
      <c r="C39" s="230" t="s">
        <v>130</v>
      </c>
      <c r="D39" s="231" t="s">
        <v>27</v>
      </c>
      <c r="E39" s="232" t="s">
        <v>27</v>
      </c>
      <c r="F39" s="232" t="s">
        <v>27</v>
      </c>
      <c r="G39" s="221"/>
      <c r="H39" s="233" t="s">
        <v>27</v>
      </c>
      <c r="I39" s="234" t="s">
        <v>27</v>
      </c>
      <c r="J39" s="234" t="s">
        <v>27</v>
      </c>
      <c r="K39" s="233" t="s">
        <v>27</v>
      </c>
      <c r="L39" s="234" t="s">
        <v>27</v>
      </c>
      <c r="M39" s="234" t="s">
        <v>27</v>
      </c>
      <c r="N39" s="233" t="s">
        <v>27</v>
      </c>
      <c r="O39" s="234" t="s">
        <v>27</v>
      </c>
      <c r="P39" s="234" t="s">
        <v>27</v>
      </c>
      <c r="Q39" s="221"/>
      <c r="R39" s="190"/>
      <c r="S39" s="191"/>
    </row>
    <row r="40" spans="1:19" ht="15.5" x14ac:dyDescent="0.25">
      <c r="A40" s="183"/>
      <c r="B40" s="228" t="s">
        <v>131</v>
      </c>
      <c r="C40" s="228"/>
      <c r="D40" s="229"/>
      <c r="E40" s="229"/>
      <c r="F40" s="229"/>
      <c r="G40" s="221"/>
      <c r="H40" s="229"/>
      <c r="I40" s="229"/>
      <c r="J40" s="229"/>
      <c r="K40" s="229"/>
      <c r="L40" s="229"/>
      <c r="M40" s="229"/>
      <c r="N40" s="229"/>
      <c r="O40" s="229"/>
      <c r="P40" s="229"/>
      <c r="Q40" s="221"/>
      <c r="R40" s="190"/>
      <c r="S40" s="191"/>
    </row>
    <row r="41" spans="1:19" ht="31" x14ac:dyDescent="0.25">
      <c r="A41" s="183"/>
      <c r="B41" s="230" t="s">
        <v>132</v>
      </c>
      <c r="C41" s="230" t="s">
        <v>40</v>
      </c>
      <c r="D41" s="231" t="s">
        <v>146</v>
      </c>
      <c r="E41" s="232" t="s">
        <v>143</v>
      </c>
      <c r="F41" s="232" t="s">
        <v>144</v>
      </c>
      <c r="G41" s="221"/>
      <c r="H41" s="233" t="s">
        <v>146</v>
      </c>
      <c r="I41" s="234" t="s">
        <v>143</v>
      </c>
      <c r="J41" s="234" t="s">
        <v>144</v>
      </c>
      <c r="K41" s="233" t="s">
        <v>27</v>
      </c>
      <c r="L41" s="234" t="s">
        <v>27</v>
      </c>
      <c r="M41" s="234" t="s">
        <v>27</v>
      </c>
      <c r="N41" s="233" t="s">
        <v>27</v>
      </c>
      <c r="O41" s="234" t="s">
        <v>27</v>
      </c>
      <c r="P41" s="234" t="s">
        <v>27</v>
      </c>
      <c r="Q41" s="221"/>
      <c r="R41" s="190"/>
      <c r="S41" s="191"/>
    </row>
    <row r="42" spans="1:19" ht="25" x14ac:dyDescent="0.25">
      <c r="A42" s="183"/>
      <c r="B42" s="230" t="s">
        <v>133</v>
      </c>
      <c r="C42" s="230" t="s">
        <v>134</v>
      </c>
      <c r="D42" s="231" t="s">
        <v>27</v>
      </c>
      <c r="E42" s="232" t="s">
        <v>27</v>
      </c>
      <c r="F42" s="232" t="s">
        <v>27</v>
      </c>
      <c r="G42" s="221"/>
      <c r="H42" s="233" t="s">
        <v>27</v>
      </c>
      <c r="I42" s="234" t="s">
        <v>27</v>
      </c>
      <c r="J42" s="234" t="s">
        <v>27</v>
      </c>
      <c r="K42" s="233" t="s">
        <v>27</v>
      </c>
      <c r="L42" s="234" t="s">
        <v>27</v>
      </c>
      <c r="M42" s="234" t="s">
        <v>27</v>
      </c>
      <c r="N42" s="233" t="s">
        <v>27</v>
      </c>
      <c r="O42" s="234" t="s">
        <v>27</v>
      </c>
      <c r="P42" s="234" t="s">
        <v>27</v>
      </c>
      <c r="Q42" s="221"/>
      <c r="R42" s="190"/>
      <c r="S42" s="191"/>
    </row>
    <row r="43" spans="1:19" ht="25" x14ac:dyDescent="0.25">
      <c r="A43" s="183"/>
      <c r="B43" s="230" t="s">
        <v>135</v>
      </c>
      <c r="C43" s="230" t="s">
        <v>136</v>
      </c>
      <c r="D43" s="231" t="s">
        <v>27</v>
      </c>
      <c r="E43" s="232" t="s">
        <v>27</v>
      </c>
      <c r="F43" s="232" t="s">
        <v>27</v>
      </c>
      <c r="G43" s="221"/>
      <c r="H43" s="233" t="s">
        <v>27</v>
      </c>
      <c r="I43" s="234" t="s">
        <v>27</v>
      </c>
      <c r="J43" s="234" t="s">
        <v>27</v>
      </c>
      <c r="K43" s="233" t="s">
        <v>27</v>
      </c>
      <c r="L43" s="234" t="s">
        <v>27</v>
      </c>
      <c r="M43" s="234" t="s">
        <v>27</v>
      </c>
      <c r="N43" s="233" t="s">
        <v>27</v>
      </c>
      <c r="O43" s="234" t="s">
        <v>27</v>
      </c>
      <c r="P43" s="234" t="s">
        <v>27</v>
      </c>
      <c r="Q43" s="221"/>
      <c r="R43" s="190"/>
      <c r="S43" s="191"/>
    </row>
    <row r="44" spans="1:19" ht="25" x14ac:dyDescent="0.25">
      <c r="A44" s="183"/>
      <c r="B44" s="230" t="s">
        <v>137</v>
      </c>
      <c r="C44" s="230">
        <v>38.521999999999998</v>
      </c>
      <c r="D44" s="231" t="s">
        <v>87</v>
      </c>
      <c r="E44" s="232" t="s">
        <v>27</v>
      </c>
      <c r="F44" s="232" t="s">
        <v>27</v>
      </c>
      <c r="G44" s="221"/>
      <c r="H44" s="233" t="s">
        <v>87</v>
      </c>
      <c r="I44" s="234" t="s">
        <v>27</v>
      </c>
      <c r="J44" s="234" t="s">
        <v>27</v>
      </c>
      <c r="K44" s="233" t="s">
        <v>27</v>
      </c>
      <c r="L44" s="234" t="s">
        <v>27</v>
      </c>
      <c r="M44" s="234" t="s">
        <v>27</v>
      </c>
      <c r="N44" s="233" t="s">
        <v>27</v>
      </c>
      <c r="O44" s="234" t="s">
        <v>27</v>
      </c>
      <c r="P44" s="234" t="s">
        <v>27</v>
      </c>
      <c r="Q44" s="221"/>
      <c r="R44" s="190"/>
      <c r="S44" s="191"/>
    </row>
    <row r="45" spans="1:19" ht="31" x14ac:dyDescent="0.25">
      <c r="A45" s="183"/>
      <c r="B45" s="230" t="s">
        <v>138</v>
      </c>
      <c r="C45" s="230">
        <v>38.905000000000001</v>
      </c>
      <c r="D45" s="231" t="s">
        <v>89</v>
      </c>
      <c r="E45" s="232" t="s">
        <v>27</v>
      </c>
      <c r="F45" s="232" t="s">
        <v>27</v>
      </c>
      <c r="G45" s="221"/>
      <c r="H45" s="233" t="s">
        <v>89</v>
      </c>
      <c r="I45" s="234" t="s">
        <v>27</v>
      </c>
      <c r="J45" s="234" t="s">
        <v>27</v>
      </c>
      <c r="K45" s="233" t="s">
        <v>27</v>
      </c>
      <c r="L45" s="234" t="s">
        <v>27</v>
      </c>
      <c r="M45" s="234" t="s">
        <v>27</v>
      </c>
      <c r="N45" s="233" t="s">
        <v>27</v>
      </c>
      <c r="O45" s="234" t="s">
        <v>27</v>
      </c>
      <c r="P45" s="234" t="s">
        <v>27</v>
      </c>
      <c r="Q45" s="221"/>
      <c r="R45" s="190"/>
      <c r="S45" s="191"/>
    </row>
    <row r="46" spans="1:19" x14ac:dyDescent="0.25">
      <c r="A46" s="149"/>
      <c r="R46" s="154"/>
    </row>
    <row r="47" spans="1:19" x14ac:dyDescent="0.25">
      <c r="A47" s="149"/>
      <c r="R47" s="154"/>
    </row>
    <row r="48" spans="1:19" ht="18" x14ac:dyDescent="0.25">
      <c r="A48" s="149"/>
      <c r="B48" s="156" t="s">
        <v>139</v>
      </c>
      <c r="C48" s="156"/>
      <c r="D48" s="167"/>
      <c r="E48" s="167"/>
      <c r="F48" s="167"/>
      <c r="G48" s="167"/>
      <c r="H48" s="167"/>
      <c r="I48" s="167"/>
      <c r="J48" s="167"/>
      <c r="K48" s="167"/>
      <c r="L48" s="167"/>
      <c r="M48" s="167"/>
      <c r="N48" s="167"/>
      <c r="O48" s="167"/>
      <c r="P48" s="167"/>
      <c r="Q48" s="167"/>
      <c r="R48" s="154"/>
    </row>
    <row r="49" spans="1:18" ht="26.25" customHeight="1" x14ac:dyDescent="0.25">
      <c r="A49" s="149"/>
      <c r="B49" s="236" t="s">
        <v>140</v>
      </c>
      <c r="C49" s="168" t="s">
        <v>141</v>
      </c>
      <c r="D49" s="168"/>
      <c r="E49" s="168"/>
      <c r="F49" s="168"/>
      <c r="G49" s="168"/>
      <c r="H49" s="168"/>
      <c r="I49" s="168"/>
      <c r="J49" s="168"/>
      <c r="K49" s="168"/>
      <c r="L49" s="168"/>
      <c r="M49" s="168"/>
      <c r="N49" s="168"/>
      <c r="O49" s="168"/>
      <c r="P49" s="168"/>
      <c r="Q49" s="169"/>
      <c r="R49" s="154"/>
    </row>
    <row r="50" spans="1:18" x14ac:dyDescent="0.25">
      <c r="A50" s="237"/>
      <c r="B50" s="238"/>
      <c r="C50" s="238"/>
      <c r="D50" s="239"/>
      <c r="E50" s="239"/>
      <c r="F50" s="239"/>
      <c r="G50" s="239"/>
      <c r="H50" s="239"/>
      <c r="I50" s="239"/>
      <c r="J50" s="239"/>
      <c r="K50" s="239"/>
      <c r="L50" s="239"/>
      <c r="M50" s="239"/>
      <c r="N50" s="239"/>
      <c r="O50" s="239"/>
      <c r="P50" s="239"/>
      <c r="Q50" s="239"/>
      <c r="R50" s="240"/>
    </row>
  </sheetData>
  <mergeCells count="43">
    <mergeCell ref="B40:C40"/>
    <mergeCell ref="C49:P49"/>
    <mergeCell ref="B36:C36"/>
    <mergeCell ref="B37:C37"/>
    <mergeCell ref="K34:M34"/>
    <mergeCell ref="N34:P34"/>
    <mergeCell ref="B34:B35"/>
    <mergeCell ref="C34:C35"/>
    <mergeCell ref="D34:D35"/>
    <mergeCell ref="E34:E35"/>
    <mergeCell ref="F34:F35"/>
    <mergeCell ref="H34:J34"/>
    <mergeCell ref="B32:P32"/>
    <mergeCell ref="D33:F33"/>
    <mergeCell ref="H33:P33"/>
    <mergeCell ref="B29:C29"/>
    <mergeCell ref="H29:P29"/>
    <mergeCell ref="B30:C30"/>
    <mergeCell ref="H30:P30"/>
    <mergeCell ref="B27:C27"/>
    <mergeCell ref="H27:P27"/>
    <mergeCell ref="B28:C28"/>
    <mergeCell ref="H28:P28"/>
    <mergeCell ref="D24:P24"/>
    <mergeCell ref="B25:P25"/>
    <mergeCell ref="H26:P26"/>
    <mergeCell ref="B22:C22"/>
    <mergeCell ref="H22:P22"/>
    <mergeCell ref="B23:C23"/>
    <mergeCell ref="E23:P23"/>
    <mergeCell ref="B13:P18"/>
    <mergeCell ref="B20:P20"/>
    <mergeCell ref="B21:C21"/>
    <mergeCell ref="H21:P21"/>
    <mergeCell ref="C5:P5"/>
    <mergeCell ref="C6:P6"/>
    <mergeCell ref="C7:P7"/>
    <mergeCell ref="C8:P8"/>
    <mergeCell ref="C10:P10"/>
    <mergeCell ref="M11:P11"/>
    <mergeCell ref="B2:L2"/>
    <mergeCell ref="N2:P2"/>
    <mergeCell ref="B3:N3"/>
  </mergeCells>
  <phoneticPr fontId="1" type="noConversion"/>
  <conditionalFormatting sqref="E28:F28 E42:F45">
    <cfRule type="expression" dxfId="305" priority="108" stopIfTrue="1">
      <formula>E28=""</formula>
    </cfRule>
  </conditionalFormatting>
  <conditionalFormatting sqref="D22 E42:F45">
    <cfRule type="expression" dxfId="304" priority="111" stopIfTrue="1">
      <formula>ISNUMBER(FIND("0%",LEFT(D22,2)))</formula>
    </cfRule>
  </conditionalFormatting>
  <conditionalFormatting sqref="D22">
    <cfRule type="expression" dxfId="303" priority="109" stopIfTrue="1">
      <formula>D22=""</formula>
    </cfRule>
    <cfRule type="expression" dxfId="302" priority="110" stopIfTrue="1">
      <formula>ISNUMBER(FIND("100%",LEFT(D22,4)))</formula>
    </cfRule>
  </conditionalFormatting>
  <conditionalFormatting sqref="D28">
    <cfRule type="expression" dxfId="301" priority="105" stopIfTrue="1">
      <formula>ISNUMBER(FIND("0%",LEFT(D28,2)))</formula>
    </cfRule>
  </conditionalFormatting>
  <conditionalFormatting sqref="D28">
    <cfRule type="expression" dxfId="300" priority="103" stopIfTrue="1">
      <formula>D28=""</formula>
    </cfRule>
    <cfRule type="expression" dxfId="299" priority="104" stopIfTrue="1">
      <formula>ISNUMBER(FIND("100%",LEFT(D28,4)))</formula>
    </cfRule>
  </conditionalFormatting>
  <conditionalFormatting sqref="F27">
    <cfRule type="expression" dxfId="295" priority="96" stopIfTrue="1">
      <formula>ISNUMBER(FIND("0%",LEFT(F27,2)))</formula>
    </cfRule>
  </conditionalFormatting>
  <conditionalFormatting sqref="F27 E42:F45">
    <cfRule type="expression" dxfId="294" priority="95" stopIfTrue="1">
      <formula>ISNUMBER(FIND("100%",LEFT(E27,4)))</formula>
    </cfRule>
  </conditionalFormatting>
  <conditionalFormatting sqref="D27">
    <cfRule type="expression" dxfId="293" priority="102" stopIfTrue="1">
      <formula>ISNUMBER(FIND("0%",LEFT(D27,2)))</formula>
    </cfRule>
  </conditionalFormatting>
  <conditionalFormatting sqref="D27">
    <cfRule type="expression" dxfId="292" priority="100" stopIfTrue="1">
      <formula>D27=""</formula>
    </cfRule>
    <cfRule type="expression" dxfId="291" priority="101" stopIfTrue="1">
      <formula>ISNUMBER(FIND("100%",LEFT(D27,4)))</formula>
    </cfRule>
  </conditionalFormatting>
  <conditionalFormatting sqref="E27">
    <cfRule type="expression" dxfId="290" priority="99" stopIfTrue="1">
      <formula>ISNUMBER(FIND("0%",LEFT(E27,2)))</formula>
    </cfRule>
  </conditionalFormatting>
  <conditionalFormatting sqref="E27">
    <cfRule type="expression" dxfId="289" priority="98" stopIfTrue="1">
      <formula>ISNUMBER(FIND("100%",LEFT(E27,4)))</formula>
    </cfRule>
  </conditionalFormatting>
  <conditionalFormatting sqref="D38:D39 H38:P39 H42:P45 D42:D45">
    <cfRule type="expression" dxfId="272" priority="76" stopIfTrue="1">
      <formula>D38=""</formula>
    </cfRule>
  </conditionalFormatting>
  <conditionalFormatting sqref="D38:D39 K38:K39 N38:N39 H38:H39 N42:N45 H42:H45 K42:K45 D42:D45">
    <cfRule type="expression" dxfId="271" priority="106" stopIfTrue="1">
      <formula>ISNUMBER(FIND("100%",LEFT(D38,4)))</formula>
    </cfRule>
  </conditionalFormatting>
  <conditionalFormatting sqref="D38:D39 K38:K39 N38:N39 H38:H39 N42:N45 H42:H45 K42:K45 D42:D45">
    <cfRule type="expression" dxfId="270" priority="107" stopIfTrue="1">
      <formula>ISNUMBER(FIND("0%",LEFT(D38,2)))</formula>
    </cfRule>
  </conditionalFormatting>
  <conditionalFormatting sqref="D34:D35 H33:P35 E34:F34 D26:P30 B27:C30 H42:P45 D42:F45 D37:D40 H37:P40">
    <cfRule type="expression" dxfId="269" priority="112">
      <formula>TRUE</formula>
    </cfRule>
  </conditionalFormatting>
  <conditionalFormatting sqref="E29:F29">
    <cfRule type="expression" dxfId="267" priority="73" stopIfTrue="1">
      <formula>E29=""</formula>
    </cfRule>
  </conditionalFormatting>
  <conditionalFormatting sqref="D29">
    <cfRule type="expression" dxfId="266" priority="72" stopIfTrue="1">
      <formula>ISNUMBER(FIND("0%",LEFT(D29,2)))</formula>
    </cfRule>
  </conditionalFormatting>
  <conditionalFormatting sqref="D29">
    <cfRule type="expression" dxfId="265" priority="70" stopIfTrue="1">
      <formula>D29=""</formula>
    </cfRule>
    <cfRule type="expression" dxfId="264" priority="71" stopIfTrue="1">
      <formula>ISNUMBER(FIND("100%",LEFT(D29,4)))</formula>
    </cfRule>
  </conditionalFormatting>
  <conditionalFormatting sqref="E30:F30">
    <cfRule type="expression" dxfId="263" priority="69" stopIfTrue="1">
      <formula>E30=""</formula>
    </cfRule>
  </conditionalFormatting>
  <conditionalFormatting sqref="D30">
    <cfRule type="expression" dxfId="262" priority="68" stopIfTrue="1">
      <formula>ISNUMBER(FIND("0%",LEFT(D30,2)))</formula>
    </cfRule>
  </conditionalFormatting>
  <conditionalFormatting sqref="D30">
    <cfRule type="expression" dxfId="261" priority="66" stopIfTrue="1">
      <formula>D30=""</formula>
    </cfRule>
    <cfRule type="expression" dxfId="260" priority="67" stopIfTrue="1">
      <formula>ISNUMBER(FIND("100%",LEFT(D30,4)))</formula>
    </cfRule>
  </conditionalFormatting>
  <conditionalFormatting sqref="D36 H36:P36">
    <cfRule type="expression" dxfId="251" priority="55">
      <formula>TRUE</formula>
    </cfRule>
  </conditionalFormatting>
  <conditionalFormatting sqref="H42:J45 H34:J40">
    <cfRule type="expression" dxfId="250" priority="52" stopIfTrue="1">
      <formula>WpAreaA_Sub1_exist=FALSE</formula>
    </cfRule>
  </conditionalFormatting>
  <conditionalFormatting sqref="K42:M45 K34:M40">
    <cfRule type="expression" dxfId="249" priority="51" stopIfTrue="1">
      <formula>WpAreaA_Sub2_exist=FALSE</formula>
    </cfRule>
  </conditionalFormatting>
  <conditionalFormatting sqref="N42:P45 N34:P40">
    <cfRule type="expression" dxfId="248" priority="50" stopIfTrue="1">
      <formula>WpAreaA_Sub3_exist=FALSE</formula>
    </cfRule>
  </conditionalFormatting>
  <conditionalFormatting sqref="N34:P35">
    <cfRule type="expression" dxfId="247" priority="46" stopIfTrue="1">
      <formula>WpAreaA_Sub3_exist=FALSE</formula>
    </cfRule>
  </conditionalFormatting>
  <conditionalFormatting sqref="E37:F37">
    <cfRule type="expression" dxfId="246" priority="42">
      <formula>TRUE</formula>
    </cfRule>
  </conditionalFormatting>
  <conditionalFormatting sqref="E36:F36">
    <cfRule type="expression" dxfId="245" priority="41">
      <formula>TRUE</formula>
    </cfRule>
  </conditionalFormatting>
  <conditionalFormatting sqref="E40:F40">
    <cfRule type="expression" dxfId="244" priority="40">
      <formula>TRUE</formula>
    </cfRule>
  </conditionalFormatting>
  <conditionalFormatting sqref="E21:F21">
    <cfRule type="expression" dxfId="243" priority="39">
      <formula>TRUE</formula>
    </cfRule>
  </conditionalFormatting>
  <conditionalFormatting sqref="E27">
    <cfRule type="expression" dxfId="242" priority="97" stopIfTrue="1">
      <formula>E27=""</formula>
    </cfRule>
  </conditionalFormatting>
  <conditionalFormatting sqref="F27">
    <cfRule type="expression" dxfId="241" priority="94" stopIfTrue="1">
      <formula>F27=""</formula>
    </cfRule>
  </conditionalFormatting>
  <conditionalFormatting sqref="F38:F39">
    <cfRule type="expression" dxfId="240" priority="34" stopIfTrue="1">
      <formula>ISNUMBER(FIND("0%",LEFT(F38,2)))</formula>
    </cfRule>
  </conditionalFormatting>
  <conditionalFormatting sqref="F38:F39">
    <cfRule type="expression" dxfId="239" priority="33" stopIfTrue="1">
      <formula>ISNUMBER(FIND("100%",LEFT(F38,4)))</formula>
    </cfRule>
  </conditionalFormatting>
  <conditionalFormatting sqref="E38:E39">
    <cfRule type="expression" dxfId="238" priority="37" stopIfTrue="1">
      <formula>ISNUMBER(FIND("0%",LEFT(E38,2)))</formula>
    </cfRule>
  </conditionalFormatting>
  <conditionalFormatting sqref="E38:E39">
    <cfRule type="expression" dxfId="237" priority="36" stopIfTrue="1">
      <formula>ISNUMBER(FIND("100%",LEFT(E38,4)))</formula>
    </cfRule>
  </conditionalFormatting>
  <conditionalFormatting sqref="E38:F39">
    <cfRule type="expression" dxfId="236" priority="38">
      <formula>TRUE</formula>
    </cfRule>
  </conditionalFormatting>
  <conditionalFormatting sqref="E38:E39">
    <cfRule type="expression" dxfId="235" priority="35" stopIfTrue="1">
      <formula>E38=""</formula>
    </cfRule>
  </conditionalFormatting>
  <conditionalFormatting sqref="F38:F39">
    <cfRule type="expression" dxfId="234" priority="32" stopIfTrue="1">
      <formula>F38=""</formula>
    </cfRule>
  </conditionalFormatting>
  <conditionalFormatting sqref="B28:P30 H42:Q45 H33:Q40">
    <cfRule type="expression" dxfId="233" priority="31" stopIfTrue="1">
      <formula>AND(WpAreaB_exist=FALSE,WpAreaC_exist=FALSE,WpAreaA_Sub2_exist=FALSE,WpAreaA_Sub3_exist=FALSE)=TRUE</formula>
    </cfRule>
  </conditionalFormatting>
  <conditionalFormatting sqref="F22">
    <cfRule type="expression" dxfId="232" priority="26" stopIfTrue="1">
      <formula>ISNUMBER(FIND("0%",LEFT(F22,2)))</formula>
    </cfRule>
  </conditionalFormatting>
  <conditionalFormatting sqref="F22">
    <cfRule type="expression" dxfId="231" priority="25" stopIfTrue="1">
      <formula>ISNUMBER(FIND("100%",LEFT(F22,4)))</formula>
    </cfRule>
  </conditionalFormatting>
  <conditionalFormatting sqref="E22">
    <cfRule type="expression" dxfId="230" priority="29" stopIfTrue="1">
      <formula>ISNUMBER(FIND("0%",LEFT(E22,2)))</formula>
    </cfRule>
  </conditionalFormatting>
  <conditionalFormatting sqref="E22">
    <cfRule type="expression" dxfId="229" priority="28" stopIfTrue="1">
      <formula>ISNUMBER(FIND("100%",LEFT(E22,4)))</formula>
    </cfRule>
  </conditionalFormatting>
  <conditionalFormatting sqref="E22:F22">
    <cfRule type="expression" dxfId="228" priority="30">
      <formula>TRUE</formula>
    </cfRule>
  </conditionalFormatting>
  <conditionalFormatting sqref="E22">
    <cfRule type="expression" dxfId="227" priority="27" stopIfTrue="1">
      <formula>E22=""</formula>
    </cfRule>
  </conditionalFormatting>
  <conditionalFormatting sqref="F22">
    <cfRule type="expression" dxfId="226" priority="24" stopIfTrue="1">
      <formula>F22=""</formula>
    </cfRule>
  </conditionalFormatting>
  <conditionalFormatting sqref="H41:P41 D41">
    <cfRule type="expression" dxfId="225" priority="20" stopIfTrue="1">
      <formula>D41=""</formula>
    </cfRule>
  </conditionalFormatting>
  <conditionalFormatting sqref="N41 H41 K41 D41">
    <cfRule type="expression" dxfId="224" priority="21" stopIfTrue="1">
      <formula>ISNUMBER(FIND("100%",LEFT(D41,4)))</formula>
    </cfRule>
  </conditionalFormatting>
  <conditionalFormatting sqref="N41 H41 K41 D41">
    <cfRule type="expression" dxfId="223" priority="22" stopIfTrue="1">
      <formula>ISNUMBER(FIND("0%",LEFT(D41,2)))</formula>
    </cfRule>
  </conditionalFormatting>
  <conditionalFormatting sqref="H41:P41 D41">
    <cfRule type="expression" dxfId="222" priority="23">
      <formula>TRUE</formula>
    </cfRule>
  </conditionalFormatting>
  <conditionalFormatting sqref="H41:J41">
    <cfRule type="expression" dxfId="221" priority="17" stopIfTrue="1">
      <formula>WpAreaA_Sub1_exist=FALSE</formula>
    </cfRule>
  </conditionalFormatting>
  <conditionalFormatting sqref="K41:M41">
    <cfRule type="expression" dxfId="220" priority="16" stopIfTrue="1">
      <formula>WpAreaA_Sub2_exist=FALSE</formula>
    </cfRule>
  </conditionalFormatting>
  <conditionalFormatting sqref="N41:P41">
    <cfRule type="expression" dxfId="219" priority="15" stopIfTrue="1">
      <formula>WpAreaA_Sub3_exist=FALSE</formula>
    </cfRule>
  </conditionalFormatting>
  <conditionalFormatting sqref="F41">
    <cfRule type="expression" dxfId="218" priority="4" stopIfTrue="1">
      <formula>ISNUMBER(FIND("0%",LEFT(F41,2)))</formula>
    </cfRule>
  </conditionalFormatting>
  <conditionalFormatting sqref="F41">
    <cfRule type="expression" dxfId="217" priority="3" stopIfTrue="1">
      <formula>ISNUMBER(FIND("100%",LEFT(F41,4)))</formula>
    </cfRule>
  </conditionalFormatting>
  <conditionalFormatting sqref="E41">
    <cfRule type="expression" dxfId="216" priority="7" stopIfTrue="1">
      <formula>ISNUMBER(FIND("0%",LEFT(E41,2)))</formula>
    </cfRule>
  </conditionalFormatting>
  <conditionalFormatting sqref="E41">
    <cfRule type="expression" dxfId="215" priority="6" stopIfTrue="1">
      <formula>ISNUMBER(FIND("100%",LEFT(E41,4)))</formula>
    </cfRule>
  </conditionalFormatting>
  <conditionalFormatting sqref="E41:F41">
    <cfRule type="expression" dxfId="214" priority="8">
      <formula>TRUE</formula>
    </cfRule>
  </conditionalFormatting>
  <conditionalFormatting sqref="E41">
    <cfRule type="expression" dxfId="213" priority="5" stopIfTrue="1">
      <formula>E41=""</formula>
    </cfRule>
  </conditionalFormatting>
  <conditionalFormatting sqref="F41">
    <cfRule type="expression" dxfId="212" priority="2" stopIfTrue="1">
      <formula>F41=""</formula>
    </cfRule>
  </conditionalFormatting>
  <conditionalFormatting sqref="H41:Q41">
    <cfRule type="expression" dxfId="211"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65"/>
  <sheetViews>
    <sheetView workbookViewId="0">
      <selection sqref="A1:B1"/>
    </sheetView>
  </sheetViews>
  <sheetFormatPr defaultColWidth="9.90625" defaultRowHeight="14" outlineLevelRow="2" x14ac:dyDescent="0.25"/>
  <cols>
    <col min="1" max="2" width="10.90625" style="70" customWidth="1"/>
    <col min="3" max="3" width="17.81640625" style="70" customWidth="1"/>
    <col min="4" max="4" width="12.90625" style="70" customWidth="1"/>
    <col min="5" max="5" width="33.90625" style="70" customWidth="1"/>
    <col min="6" max="6" width="39.54296875" style="70" customWidth="1"/>
    <col min="7" max="7" width="14.1796875" style="70" customWidth="1"/>
    <col min="8" max="8" width="24" style="135" customWidth="1"/>
    <col min="9" max="9" width="14.1796875" style="70" customWidth="1"/>
    <col min="10" max="10" width="34.7265625" style="70" customWidth="1"/>
    <col min="11" max="11" width="5.54296875" style="135" customWidth="1"/>
    <col min="12" max="13" width="10.90625" style="136" customWidth="1"/>
    <col min="14" max="14" width="2.81640625" style="51" customWidth="1"/>
    <col min="15" max="15" width="9.81640625" style="70" customWidth="1"/>
    <col min="16" max="17" width="9" style="70" customWidth="1"/>
    <col min="18" max="18" width="2.453125" style="142" customWidth="1"/>
    <col min="19" max="16384" width="9.90625" style="11"/>
  </cols>
  <sheetData>
    <row r="1" spans="1:18" ht="21" customHeight="1" x14ac:dyDescent="0.25">
      <c r="A1" s="1" t="s">
        <v>0</v>
      </c>
      <c r="B1" s="1"/>
      <c r="C1" s="2" t="s">
        <v>1</v>
      </c>
      <c r="D1" s="3"/>
      <c r="E1" s="3"/>
      <c r="F1" s="3"/>
      <c r="G1" s="3"/>
      <c r="H1" s="3"/>
      <c r="I1" s="3"/>
      <c r="J1" s="4"/>
      <c r="K1" s="5"/>
      <c r="L1" s="6"/>
      <c r="M1" s="6"/>
      <c r="N1" s="7" t="s">
        <v>2</v>
      </c>
      <c r="O1" s="8" t="s">
        <v>3</v>
      </c>
      <c r="P1" s="9"/>
      <c r="Q1" s="9"/>
      <c r="R1" s="10" t="s">
        <v>4</v>
      </c>
    </row>
    <row r="2" spans="1:18" ht="17.5" outlineLevel="1" x14ac:dyDescent="0.25">
      <c r="A2" s="12" t="s">
        <v>5</v>
      </c>
      <c r="B2" s="13"/>
      <c r="C2" s="14" t="s">
        <v>78</v>
      </c>
      <c r="D2" s="15"/>
      <c r="E2" s="15"/>
      <c r="F2" s="15"/>
      <c r="G2" s="15"/>
      <c r="H2" s="15"/>
      <c r="I2" s="15"/>
      <c r="J2" s="16"/>
      <c r="K2" s="5"/>
      <c r="L2" s="6"/>
      <c r="M2" s="6"/>
      <c r="N2" s="17"/>
      <c r="O2" s="8"/>
      <c r="P2" s="9"/>
      <c r="Q2" s="9"/>
      <c r="R2" s="18"/>
    </row>
    <row r="3" spans="1:18" ht="15.5" outlineLevel="1" thickBot="1" x14ac:dyDescent="0.3">
      <c r="A3" s="19" t="s">
        <v>6</v>
      </c>
      <c r="B3" s="20"/>
      <c r="C3" s="21" t="s">
        <v>7</v>
      </c>
      <c r="D3" s="22"/>
      <c r="E3" s="22"/>
      <c r="F3" s="22"/>
      <c r="G3" s="22"/>
      <c r="H3" s="22"/>
      <c r="I3" s="22"/>
      <c r="J3" s="23"/>
      <c r="K3" s="5"/>
      <c r="L3" s="6"/>
      <c r="M3" s="6"/>
      <c r="N3" s="17"/>
      <c r="O3" s="24"/>
      <c r="P3" s="25" t="s">
        <v>8</v>
      </c>
      <c r="Q3" s="25"/>
      <c r="R3" s="18"/>
    </row>
    <row r="4" spans="1:18" ht="15" outlineLevel="1" x14ac:dyDescent="0.25">
      <c r="A4" s="26" t="s">
        <v>9</v>
      </c>
      <c r="B4" s="26"/>
      <c r="C4" s="27" t="s">
        <v>10</v>
      </c>
      <c r="D4" s="28"/>
      <c r="E4" s="29"/>
      <c r="F4" s="30" t="s">
        <v>11</v>
      </c>
      <c r="G4" s="31"/>
      <c r="H4" s="32"/>
      <c r="I4" s="33"/>
      <c r="J4" s="33"/>
      <c r="K4" s="5"/>
      <c r="L4" s="34" t="s">
        <v>12</v>
      </c>
      <c r="M4" s="34"/>
      <c r="N4" s="17"/>
      <c r="O4" s="35" t="s">
        <v>79</v>
      </c>
      <c r="P4" s="36"/>
      <c r="Q4" s="37"/>
      <c r="R4" s="18"/>
    </row>
    <row r="5" spans="1:18" ht="15" outlineLevel="1" x14ac:dyDescent="0.25">
      <c r="A5" s="26" t="s">
        <v>13</v>
      </c>
      <c r="B5" s="26"/>
      <c r="C5" s="21" t="s">
        <v>14</v>
      </c>
      <c r="D5" s="22"/>
      <c r="E5" s="23"/>
      <c r="F5" s="38" t="s">
        <v>14</v>
      </c>
      <c r="G5" s="31"/>
      <c r="H5" s="32"/>
      <c r="I5" s="27"/>
      <c r="J5" s="28"/>
      <c r="K5" s="5"/>
      <c r="L5" s="34"/>
      <c r="M5" s="34"/>
      <c r="N5" s="17"/>
      <c r="O5" s="39"/>
      <c r="P5" s="40"/>
      <c r="Q5" s="41"/>
      <c r="R5" s="18"/>
    </row>
    <row r="6" spans="1:18" ht="42" x14ac:dyDescent="0.25">
      <c r="A6" s="42" t="s">
        <v>15</v>
      </c>
      <c r="B6" s="42" t="s">
        <v>16</v>
      </c>
      <c r="C6" s="43" t="s">
        <v>17</v>
      </c>
      <c r="D6" s="43" t="s">
        <v>18</v>
      </c>
      <c r="E6" s="43" t="s">
        <v>19</v>
      </c>
      <c r="F6" s="43" t="s">
        <v>20</v>
      </c>
      <c r="G6" s="43" t="s">
        <v>21</v>
      </c>
      <c r="H6" s="44" t="s">
        <v>22</v>
      </c>
      <c r="I6" s="44" t="s">
        <v>23</v>
      </c>
      <c r="J6" s="44" t="s">
        <v>24</v>
      </c>
      <c r="K6" s="45" t="s">
        <v>25</v>
      </c>
      <c r="L6" s="46" t="s">
        <v>26</v>
      </c>
      <c r="M6" s="47" t="s">
        <v>79</v>
      </c>
      <c r="N6" s="17"/>
      <c r="O6" s="48" t="s">
        <v>80</v>
      </c>
      <c r="P6" s="49" t="s">
        <v>81</v>
      </c>
      <c r="Q6" s="50" t="s">
        <v>82</v>
      </c>
      <c r="R6" s="18"/>
    </row>
    <row r="7" spans="1:18" x14ac:dyDescent="0.25">
      <c r="A7" s="51"/>
      <c r="B7" s="52"/>
      <c r="C7" s="52"/>
      <c r="D7" s="52"/>
      <c r="E7" s="52"/>
      <c r="F7" s="52"/>
      <c r="G7" s="52"/>
      <c r="H7" s="53"/>
      <c r="I7" s="52"/>
      <c r="J7" s="52"/>
      <c r="K7" s="54"/>
      <c r="L7" s="55"/>
      <c r="M7" s="55"/>
      <c r="N7" s="56"/>
      <c r="O7" s="57"/>
      <c r="P7" s="58"/>
      <c r="Q7" s="59"/>
      <c r="R7" s="60"/>
    </row>
    <row r="8" spans="1:18" ht="26" customHeight="1" outlineLevel="1" x14ac:dyDescent="0.25">
      <c r="A8" s="61"/>
      <c r="B8" s="61"/>
      <c r="C8" s="61"/>
      <c r="D8" s="61"/>
      <c r="E8" s="61"/>
      <c r="F8" s="61"/>
      <c r="G8" s="61"/>
      <c r="H8" s="62"/>
      <c r="I8" s="63"/>
      <c r="J8" s="64"/>
      <c r="K8" s="65"/>
      <c r="L8" s="66"/>
      <c r="M8" s="66"/>
      <c r="N8" s="67"/>
      <c r="O8" s="68" t="s">
        <v>83</v>
      </c>
      <c r="P8" s="68" t="s">
        <v>27</v>
      </c>
      <c r="Q8" s="68" t="s">
        <v>27</v>
      </c>
      <c r="R8" s="69"/>
    </row>
    <row r="9" spans="1:18" ht="25.5" outlineLevel="1" x14ac:dyDescent="0.25">
      <c r="A9" s="61"/>
      <c r="B9" s="61"/>
      <c r="C9" s="61"/>
      <c r="D9" s="61"/>
      <c r="E9" s="61"/>
      <c r="F9" s="61"/>
      <c r="G9" s="61"/>
      <c r="H9" s="62"/>
      <c r="I9" s="63"/>
      <c r="J9" s="64"/>
      <c r="K9" s="65"/>
      <c r="L9" s="71"/>
      <c r="M9" s="71"/>
      <c r="N9" s="72"/>
      <c r="O9" s="73" t="s">
        <v>84</v>
      </c>
      <c r="P9" s="73" t="s">
        <v>85</v>
      </c>
      <c r="Q9" s="73" t="s">
        <v>85</v>
      </c>
      <c r="R9" s="74"/>
    </row>
    <row r="10" spans="1:18" ht="26" outlineLevel="1" thickBot="1" x14ac:dyDescent="0.3">
      <c r="A10" s="61"/>
      <c r="B10" s="61"/>
      <c r="C10" s="61"/>
      <c r="D10" s="61"/>
      <c r="E10" s="61"/>
      <c r="F10" s="61"/>
      <c r="G10" s="61"/>
      <c r="H10" s="62"/>
      <c r="I10" s="63"/>
      <c r="J10" s="64"/>
      <c r="K10" s="65"/>
      <c r="L10" s="71"/>
      <c r="M10" s="71"/>
      <c r="N10" s="72"/>
      <c r="O10" s="75" t="s">
        <v>86</v>
      </c>
      <c r="P10" s="75" t="s">
        <v>85</v>
      </c>
      <c r="Q10" s="75" t="s">
        <v>85</v>
      </c>
      <c r="R10" s="74"/>
    </row>
    <row r="11" spans="1:18" s="86" customFormat="1" ht="25.5" outlineLevel="1" x14ac:dyDescent="0.25">
      <c r="A11" s="76"/>
      <c r="B11" s="76"/>
      <c r="C11" s="76"/>
      <c r="D11" s="76"/>
      <c r="E11" s="76"/>
      <c r="F11" s="76"/>
      <c r="G11" s="76"/>
      <c r="H11" s="77"/>
      <c r="I11" s="78"/>
      <c r="J11" s="79"/>
      <c r="K11" s="80"/>
      <c r="L11" s="81"/>
      <c r="M11" s="81"/>
      <c r="N11" s="82"/>
      <c r="O11" s="83">
        <v>0.05</v>
      </c>
      <c r="P11" s="84"/>
      <c r="Q11" s="84"/>
      <c r="R11" s="85"/>
    </row>
    <row r="12" spans="1:18" x14ac:dyDescent="0.25">
      <c r="A12" s="87" t="s">
        <v>28</v>
      </c>
      <c r="B12" s="88"/>
      <c r="C12" s="89"/>
      <c r="D12" s="89"/>
      <c r="E12" s="89"/>
      <c r="F12" s="89"/>
      <c r="G12" s="89"/>
      <c r="H12" s="89"/>
      <c r="I12" s="89"/>
      <c r="J12" s="89"/>
      <c r="K12" s="90"/>
      <c r="L12" s="91"/>
      <c r="M12" s="91"/>
      <c r="N12" s="92"/>
      <c r="O12" s="93"/>
      <c r="P12" s="94"/>
      <c r="Q12" s="95"/>
      <c r="R12" s="74"/>
    </row>
    <row r="13" spans="1:18" s="86" customFormat="1" ht="17.5" x14ac:dyDescent="0.25">
      <c r="A13" s="97" t="s">
        <v>29</v>
      </c>
      <c r="B13" s="98"/>
      <c r="C13" s="98"/>
      <c r="D13" s="98"/>
      <c r="E13" s="98"/>
      <c r="F13" s="98"/>
      <c r="G13" s="98"/>
      <c r="H13" s="98"/>
      <c r="I13" s="98"/>
      <c r="J13" s="98"/>
      <c r="K13" s="99"/>
      <c r="L13" s="99"/>
      <c r="M13" s="99"/>
      <c r="N13" s="92"/>
      <c r="O13" s="100"/>
      <c r="P13" s="98"/>
      <c r="Q13" s="101"/>
      <c r="R13" s="96"/>
    </row>
    <row r="14" spans="1:18" s="86" customFormat="1" ht="17.5" x14ac:dyDescent="0.25">
      <c r="A14" s="102" t="s">
        <v>30</v>
      </c>
      <c r="B14" s="103"/>
      <c r="C14" s="103"/>
      <c r="D14" s="103"/>
      <c r="E14" s="103"/>
      <c r="F14" s="103"/>
      <c r="G14" s="103"/>
      <c r="H14" s="103"/>
      <c r="I14" s="103"/>
      <c r="J14" s="103"/>
      <c r="K14" s="104"/>
      <c r="L14" s="104"/>
      <c r="M14" s="104"/>
      <c r="N14" s="92"/>
      <c r="O14" s="105"/>
      <c r="P14" s="106"/>
      <c r="Q14" s="107"/>
      <c r="R14" s="96"/>
    </row>
    <row r="15" spans="1:18" s="86" customFormat="1" ht="17.5" outlineLevel="1" x14ac:dyDescent="0.25">
      <c r="A15" s="108" t="s">
        <v>31</v>
      </c>
      <c r="B15" s="109"/>
      <c r="C15" s="109"/>
      <c r="D15" s="110"/>
      <c r="E15" s="110"/>
      <c r="F15" s="110"/>
      <c r="G15" s="110"/>
      <c r="H15" s="110"/>
      <c r="I15" s="110"/>
      <c r="J15" s="110"/>
      <c r="K15" s="111"/>
      <c r="L15" s="111"/>
      <c r="M15" s="111"/>
      <c r="N15" s="92"/>
      <c r="O15" s="112"/>
      <c r="P15" s="110"/>
      <c r="Q15" s="113"/>
      <c r="R15" s="96"/>
    </row>
    <row r="16" spans="1:18" s="86" customFormat="1" outlineLevel="2" x14ac:dyDescent="0.25">
      <c r="A16" s="114">
        <v>1</v>
      </c>
      <c r="B16" s="114"/>
      <c r="C16" s="115" t="s">
        <v>32</v>
      </c>
      <c r="D16" s="115">
        <v>4.3</v>
      </c>
      <c r="E16" s="115" t="s">
        <v>33</v>
      </c>
      <c r="F16" s="116" t="s">
        <v>34</v>
      </c>
      <c r="G16" s="115" t="s">
        <v>35</v>
      </c>
      <c r="H16" s="117" t="s">
        <v>36</v>
      </c>
      <c r="I16" s="115" t="s">
        <v>37</v>
      </c>
      <c r="J16" s="115"/>
      <c r="K16" s="118">
        <v>1</v>
      </c>
      <c r="L16" s="119" t="s">
        <v>87</v>
      </c>
      <c r="M16" s="119" t="s">
        <v>87</v>
      </c>
      <c r="N16" s="92"/>
      <c r="O16" s="120">
        <v>1</v>
      </c>
      <c r="P16" s="120"/>
      <c r="Q16" s="120"/>
      <c r="R16" s="121"/>
    </row>
    <row r="17" spans="1:18" s="86" customFormat="1" ht="17.5" x14ac:dyDescent="0.25">
      <c r="A17" s="102" t="s">
        <v>38</v>
      </c>
      <c r="B17" s="103"/>
      <c r="C17" s="103"/>
      <c r="D17" s="103"/>
      <c r="E17" s="103"/>
      <c r="F17" s="103"/>
      <c r="G17" s="103"/>
      <c r="H17" s="103"/>
      <c r="I17" s="103"/>
      <c r="J17" s="103"/>
      <c r="K17" s="104"/>
      <c r="L17" s="104" t="s">
        <v>27</v>
      </c>
      <c r="M17" s="104" t="s">
        <v>27</v>
      </c>
      <c r="N17" s="92"/>
      <c r="O17" s="105"/>
      <c r="P17" s="106"/>
      <c r="Q17" s="107"/>
      <c r="R17" s="96"/>
    </row>
    <row r="18" spans="1:18" s="86" customFormat="1" ht="17.5" outlineLevel="1" x14ac:dyDescent="0.25">
      <c r="A18" s="108" t="s">
        <v>39</v>
      </c>
      <c r="B18" s="109"/>
      <c r="C18" s="109"/>
      <c r="D18" s="110"/>
      <c r="E18" s="110"/>
      <c r="F18" s="122"/>
      <c r="G18" s="110"/>
      <c r="H18" s="110"/>
      <c r="I18" s="110"/>
      <c r="J18" s="110"/>
      <c r="K18" s="111"/>
      <c r="L18" s="111"/>
      <c r="M18" s="111"/>
      <c r="N18" s="92"/>
      <c r="O18" s="112"/>
      <c r="P18" s="110"/>
      <c r="Q18" s="113"/>
      <c r="R18" s="123"/>
    </row>
    <row r="19" spans="1:18" s="86" customFormat="1" ht="26" outlineLevel="2" x14ac:dyDescent="0.25">
      <c r="A19" s="114">
        <v>2</v>
      </c>
      <c r="B19" s="114"/>
      <c r="C19" s="115" t="s">
        <v>40</v>
      </c>
      <c r="D19" s="115">
        <v>6.1</v>
      </c>
      <c r="E19" s="115" t="s">
        <v>41</v>
      </c>
      <c r="F19" s="115" t="s">
        <v>42</v>
      </c>
      <c r="G19" s="115" t="s">
        <v>35</v>
      </c>
      <c r="H19" s="117" t="s">
        <v>36</v>
      </c>
      <c r="I19" s="115" t="s">
        <v>43</v>
      </c>
      <c r="J19" s="124"/>
      <c r="K19" s="118">
        <v>0.2</v>
      </c>
      <c r="L19" s="119" t="s">
        <v>87</v>
      </c>
      <c r="M19" s="119" t="s">
        <v>87</v>
      </c>
      <c r="N19" s="92"/>
      <c r="O19" s="120">
        <v>1</v>
      </c>
      <c r="P19" s="120"/>
      <c r="Q19" s="120"/>
      <c r="R19" s="121"/>
    </row>
    <row r="20" spans="1:18" s="86" customFormat="1" ht="17.5" outlineLevel="1" x14ac:dyDescent="0.25">
      <c r="A20" s="108" t="s">
        <v>44</v>
      </c>
      <c r="B20" s="109"/>
      <c r="C20" s="109"/>
      <c r="D20" s="110"/>
      <c r="E20" s="110"/>
      <c r="F20" s="122"/>
      <c r="G20" s="110"/>
      <c r="H20" s="110"/>
      <c r="I20" s="110"/>
      <c r="J20" s="110"/>
      <c r="K20" s="111"/>
      <c r="L20" s="111"/>
      <c r="M20" s="111"/>
      <c r="N20" s="92"/>
      <c r="O20" s="112"/>
      <c r="P20" s="110"/>
      <c r="Q20" s="113"/>
      <c r="R20" s="123"/>
    </row>
    <row r="21" spans="1:18" s="86" customFormat="1" ht="39" outlineLevel="2" x14ac:dyDescent="0.25">
      <c r="A21" s="114">
        <v>3</v>
      </c>
      <c r="B21" s="114" t="s">
        <v>45</v>
      </c>
      <c r="C21" s="115" t="s">
        <v>46</v>
      </c>
      <c r="D21" s="125" t="s">
        <v>47</v>
      </c>
      <c r="E21" s="126" t="s">
        <v>48</v>
      </c>
      <c r="F21" s="115" t="s">
        <v>49</v>
      </c>
      <c r="G21" s="115" t="s">
        <v>35</v>
      </c>
      <c r="H21" s="117" t="s">
        <v>36</v>
      </c>
      <c r="I21" s="115" t="s">
        <v>50</v>
      </c>
      <c r="J21" s="127" t="s">
        <v>51</v>
      </c>
      <c r="K21" s="118">
        <v>1</v>
      </c>
      <c r="L21" s="119" t="s">
        <v>88</v>
      </c>
      <c r="M21" s="119" t="s">
        <v>88</v>
      </c>
      <c r="N21" s="92"/>
      <c r="O21" s="120">
        <v>1</v>
      </c>
      <c r="P21" s="120"/>
      <c r="Q21" s="120"/>
      <c r="R21" s="121"/>
    </row>
    <row r="22" spans="1:18" s="86" customFormat="1" ht="52" outlineLevel="2" x14ac:dyDescent="0.25">
      <c r="A22" s="114">
        <v>4</v>
      </c>
      <c r="B22" s="114"/>
      <c r="C22" s="115" t="s">
        <v>46</v>
      </c>
      <c r="D22" s="126" t="s">
        <v>52</v>
      </c>
      <c r="E22" s="126" t="s">
        <v>53</v>
      </c>
      <c r="F22" s="115" t="s">
        <v>54</v>
      </c>
      <c r="G22" s="115" t="s">
        <v>35</v>
      </c>
      <c r="H22" s="117" t="s">
        <v>36</v>
      </c>
      <c r="I22" s="115" t="s">
        <v>55</v>
      </c>
      <c r="J22" s="115"/>
      <c r="K22" s="118">
        <v>1</v>
      </c>
      <c r="L22" s="119" t="s">
        <v>87</v>
      </c>
      <c r="M22" s="119" t="s">
        <v>87</v>
      </c>
      <c r="N22" s="92"/>
      <c r="O22" s="120">
        <v>1</v>
      </c>
      <c r="P22" s="120"/>
      <c r="Q22" s="120"/>
      <c r="R22" s="121"/>
    </row>
    <row r="23" spans="1:18" s="86" customFormat="1" ht="52" outlineLevel="2" x14ac:dyDescent="0.25">
      <c r="A23" s="114">
        <v>5</v>
      </c>
      <c r="B23" s="114" t="s">
        <v>45</v>
      </c>
      <c r="C23" s="115" t="s">
        <v>46</v>
      </c>
      <c r="D23" s="126" t="s">
        <v>56</v>
      </c>
      <c r="E23" s="126" t="s">
        <v>57</v>
      </c>
      <c r="F23" s="115" t="s">
        <v>58</v>
      </c>
      <c r="G23" s="115" t="s">
        <v>35</v>
      </c>
      <c r="H23" s="117" t="s">
        <v>36</v>
      </c>
      <c r="I23" s="115" t="s">
        <v>59</v>
      </c>
      <c r="J23" s="127" t="s">
        <v>51</v>
      </c>
      <c r="K23" s="118">
        <v>1</v>
      </c>
      <c r="L23" s="119" t="s">
        <v>88</v>
      </c>
      <c r="M23" s="119" t="s">
        <v>88</v>
      </c>
      <c r="N23" s="92"/>
      <c r="O23" s="120">
        <v>1</v>
      </c>
      <c r="P23" s="120"/>
      <c r="Q23" s="120"/>
      <c r="R23" s="121"/>
    </row>
    <row r="24" spans="1:18" s="86" customFormat="1" ht="26" outlineLevel="2" x14ac:dyDescent="0.25">
      <c r="A24" s="114">
        <v>6</v>
      </c>
      <c r="B24" s="114"/>
      <c r="C24" s="115" t="s">
        <v>46</v>
      </c>
      <c r="D24" s="115" t="s">
        <v>60</v>
      </c>
      <c r="E24" s="115" t="s">
        <v>61</v>
      </c>
      <c r="F24" s="115" t="s">
        <v>62</v>
      </c>
      <c r="G24" s="115" t="s">
        <v>35</v>
      </c>
      <c r="H24" s="117" t="s">
        <v>36</v>
      </c>
      <c r="I24" s="115" t="s">
        <v>63</v>
      </c>
      <c r="J24" s="115"/>
      <c r="K24" s="118">
        <v>0.1</v>
      </c>
      <c r="L24" s="119" t="s">
        <v>87</v>
      </c>
      <c r="M24" s="119" t="s">
        <v>87</v>
      </c>
      <c r="N24" s="92"/>
      <c r="O24" s="120">
        <v>1</v>
      </c>
      <c r="P24" s="120"/>
      <c r="Q24" s="120"/>
      <c r="R24" s="121"/>
    </row>
    <row r="25" spans="1:18" s="86" customFormat="1" ht="17.5" outlineLevel="1" x14ac:dyDescent="0.25">
      <c r="A25" s="108" t="s">
        <v>64</v>
      </c>
      <c r="B25" s="109"/>
      <c r="C25" s="109"/>
      <c r="D25" s="110"/>
      <c r="E25" s="110"/>
      <c r="F25" s="110"/>
      <c r="G25" s="110"/>
      <c r="H25" s="110"/>
      <c r="I25" s="110"/>
      <c r="J25" s="110"/>
      <c r="K25" s="111"/>
      <c r="L25" s="111"/>
      <c r="M25" s="111"/>
      <c r="N25" s="92"/>
      <c r="O25" s="112"/>
      <c r="P25" s="110"/>
      <c r="Q25" s="113"/>
      <c r="R25" s="96"/>
    </row>
    <row r="26" spans="1:18" s="86" customFormat="1" ht="39" outlineLevel="2" x14ac:dyDescent="0.25">
      <c r="A26" s="114">
        <v>7</v>
      </c>
      <c r="B26" s="114"/>
      <c r="C26" s="115">
        <v>38.521999999999998</v>
      </c>
      <c r="D26" s="115">
        <v>4</v>
      </c>
      <c r="E26" s="115" t="s">
        <v>65</v>
      </c>
      <c r="F26" s="115" t="s">
        <v>66</v>
      </c>
      <c r="G26" s="115" t="s">
        <v>35</v>
      </c>
      <c r="H26" s="117" t="s">
        <v>36</v>
      </c>
      <c r="I26" s="115" t="s">
        <v>67</v>
      </c>
      <c r="J26" s="124"/>
      <c r="K26" s="118">
        <v>0.2</v>
      </c>
      <c r="L26" s="119" t="s">
        <v>87</v>
      </c>
      <c r="M26" s="119" t="s">
        <v>87</v>
      </c>
      <c r="N26" s="92"/>
      <c r="O26" s="120">
        <v>1</v>
      </c>
      <c r="P26" s="120"/>
      <c r="Q26" s="120"/>
      <c r="R26" s="121"/>
    </row>
    <row r="27" spans="1:18" s="86" customFormat="1" ht="39" outlineLevel="2" x14ac:dyDescent="0.25">
      <c r="A27" s="114">
        <v>8</v>
      </c>
      <c r="B27" s="114"/>
      <c r="C27" s="115">
        <v>38.521999999999998</v>
      </c>
      <c r="D27" s="115" t="s">
        <v>68</v>
      </c>
      <c r="E27" s="115" t="s">
        <v>69</v>
      </c>
      <c r="F27" s="115" t="s">
        <v>70</v>
      </c>
      <c r="G27" s="115" t="s">
        <v>35</v>
      </c>
      <c r="H27" s="117" t="s">
        <v>36</v>
      </c>
      <c r="I27" s="115" t="s">
        <v>71</v>
      </c>
      <c r="J27" s="115"/>
      <c r="K27" s="118">
        <v>1</v>
      </c>
      <c r="L27" s="119" t="s">
        <v>87</v>
      </c>
      <c r="M27" s="119" t="s">
        <v>87</v>
      </c>
      <c r="N27" s="92"/>
      <c r="O27" s="120">
        <v>1</v>
      </c>
      <c r="P27" s="120"/>
      <c r="Q27" s="120"/>
      <c r="R27" s="121"/>
    </row>
    <row r="28" spans="1:18" s="86" customFormat="1" ht="17.5" outlineLevel="1" x14ac:dyDescent="0.25">
      <c r="A28" s="108" t="s">
        <v>72</v>
      </c>
      <c r="B28" s="109"/>
      <c r="C28" s="109"/>
      <c r="D28" s="110"/>
      <c r="E28" s="110"/>
      <c r="F28" s="110"/>
      <c r="G28" s="110"/>
      <c r="H28" s="110"/>
      <c r="I28" s="110"/>
      <c r="J28" s="110"/>
      <c r="K28" s="111"/>
      <c r="L28" s="111"/>
      <c r="M28" s="111"/>
      <c r="N28" s="92"/>
      <c r="O28" s="112"/>
      <c r="P28" s="110"/>
      <c r="Q28" s="113"/>
      <c r="R28" s="121"/>
    </row>
    <row r="29" spans="1:18" s="86" customFormat="1" ht="28" outlineLevel="2" x14ac:dyDescent="0.25">
      <c r="A29" s="114">
        <v>9</v>
      </c>
      <c r="B29" s="114"/>
      <c r="C29" s="115">
        <v>38.905000000000001</v>
      </c>
      <c r="D29" s="115">
        <v>4.3</v>
      </c>
      <c r="E29" s="115" t="s">
        <v>73</v>
      </c>
      <c r="F29" s="116" t="s">
        <v>74</v>
      </c>
      <c r="G29" s="124" t="s">
        <v>35</v>
      </c>
      <c r="H29" s="117" t="s">
        <v>75</v>
      </c>
      <c r="I29" s="124" t="s">
        <v>76</v>
      </c>
      <c r="J29" s="115"/>
      <c r="K29" s="118">
        <v>1</v>
      </c>
      <c r="L29" s="119" t="s">
        <v>89</v>
      </c>
      <c r="M29" s="119" t="s">
        <v>89</v>
      </c>
      <c r="N29" s="92"/>
      <c r="O29" s="120">
        <v>1</v>
      </c>
      <c r="P29" s="120"/>
      <c r="Q29" s="120"/>
      <c r="R29" s="121"/>
    </row>
    <row r="30" spans="1:18" ht="14.5" thickBot="1" x14ac:dyDescent="0.3">
      <c r="A30" s="128" t="s">
        <v>77</v>
      </c>
      <c r="B30" s="89"/>
      <c r="C30" s="89"/>
      <c r="D30" s="53"/>
      <c r="E30" s="53"/>
      <c r="F30" s="53"/>
      <c r="G30" s="53"/>
      <c r="H30" s="53"/>
      <c r="I30" s="53"/>
      <c r="J30" s="53"/>
      <c r="K30" s="129"/>
      <c r="L30" s="130"/>
      <c r="M30" s="130"/>
      <c r="N30" s="131"/>
      <c r="O30" s="132"/>
      <c r="P30" s="133"/>
      <c r="Q30" s="134"/>
      <c r="R30" s="121"/>
    </row>
    <row r="31" spans="1:18" x14ac:dyDescent="0.25">
      <c r="O31" s="137"/>
      <c r="P31" s="137"/>
      <c r="Q31" s="137"/>
      <c r="R31" s="138"/>
    </row>
    <row r="32" spans="1:18" x14ac:dyDescent="0.25">
      <c r="R32" s="138"/>
    </row>
    <row r="33" spans="18:18" x14ac:dyDescent="0.25">
      <c r="R33" s="138"/>
    </row>
    <row r="63" spans="18:18" x14ac:dyDescent="0.25">
      <c r="R63" s="139"/>
    </row>
    <row r="64" spans="18:18" x14ac:dyDescent="0.25">
      <c r="R64" s="140"/>
    </row>
    <row r="65" spans="18:18" x14ac:dyDescent="0.25">
      <c r="R65" s="141"/>
    </row>
  </sheetData>
  <protectedRanges>
    <protectedRange sqref="R31:AM31" name="Range2_1"/>
    <protectedRange sqref="R30 AM30 R32:AM33" name="Range2_1_1"/>
    <protectedRange sqref="O26:Q27 AR16:DS16 AR19:DS19 O16:Q16 O29:Q29 O19:Q19 AR26:DS27 AR21:DS24 AR29:DS29 O21:Q24" name="Range2_2_1"/>
    <protectedRange sqref="I26:J27 I16:J16 I19:J19 I29:J29 I21:J24" name="Range1_3_1"/>
    <protectedRange sqref="AD21:AL21 AC21:AC23 R16:W16 AC16:AM16 R19:W19 R21:W21 AC26:AM29 AC19:AM19 AC24:AM24 R24:W24 R26:W29 AM21:AM23 S22:W23" name="Range2_1_1_1_1_36"/>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6:P7 P18 P20 P9:P10 P28 P13:P15 P25">
    <cfRule type="expression" dxfId="210" priority="210" stopIfTrue="1">
      <formula>WpAreaA_Sub2_exist =FALSE</formula>
    </cfRule>
  </conditionalFormatting>
  <conditionalFormatting sqref="O6:O7 O18 O20 O9:O10 O28 O13:O15 O25">
    <cfRule type="expression" dxfId="209" priority="209" stopIfTrue="1">
      <formula>WpAreaA_Sub1_exist =FALSE</formula>
    </cfRule>
  </conditionalFormatting>
  <conditionalFormatting sqref="Q6:Q7 Q18 Q20 Q9:Q10 Q28 Q13:Q15 Q25">
    <cfRule type="expression" dxfId="208" priority="208" stopIfTrue="1">
      <formula>WpAreaA_Sub3_exist =FALSE</formula>
    </cfRule>
  </conditionalFormatting>
  <conditionalFormatting sqref="O23:Q23">
    <cfRule type="expression" dxfId="201" priority="198" stopIfTrue="1">
      <formula>O23=""</formula>
    </cfRule>
    <cfRule type="expression" dxfId="200" priority="199" stopIfTrue="1">
      <formula>O23&lt;=0</formula>
    </cfRule>
    <cfRule type="expression" dxfId="199" priority="200" stopIfTrue="1">
      <formula>O23&lt;1</formula>
    </cfRule>
    <cfRule type="expression" dxfId="198" priority="201">
      <formula>O23&gt;=1</formula>
    </cfRule>
  </conditionalFormatting>
  <conditionalFormatting sqref="P23">
    <cfRule type="expression" dxfId="197" priority="197" stopIfTrue="1">
      <formula>WpAreaA_Sub2_exist =FALSE</formula>
    </cfRule>
  </conditionalFormatting>
  <conditionalFormatting sqref="O23">
    <cfRule type="expression" dxfId="196" priority="196" stopIfTrue="1">
      <formula>WpAreaA_Sub1_exist =FALSE</formula>
    </cfRule>
  </conditionalFormatting>
  <conditionalFormatting sqref="Q23">
    <cfRule type="expression" dxfId="195" priority="195" stopIfTrue="1">
      <formula>WpAreaA_Sub3_exist =FALSE</formula>
    </cfRule>
  </conditionalFormatting>
  <conditionalFormatting sqref="P29:Q29 P26:Q27 P21:Q21 P19:Q19 P16:Q16">
    <cfRule type="expression" dxfId="188" priority="185" stopIfTrue="1">
      <formula>P16=""</formula>
    </cfRule>
    <cfRule type="expression" dxfId="187" priority="186" stopIfTrue="1">
      <formula>P16&lt;=0</formula>
    </cfRule>
    <cfRule type="expression" dxfId="186" priority="187" stopIfTrue="1">
      <formula>P16&lt;1</formula>
    </cfRule>
    <cfRule type="expression" dxfId="185" priority="188">
      <formula>P16&gt;=1</formula>
    </cfRule>
  </conditionalFormatting>
  <conditionalFormatting sqref="P29:Q29 P26:Q27 P21:Q21 P19:Q19 P16:Q16">
    <cfRule type="expression" dxfId="184" priority="181" stopIfTrue="1">
      <formula>P16=""</formula>
    </cfRule>
    <cfRule type="expression" dxfId="183" priority="182" stopIfTrue="1">
      <formula>P16&lt;=0</formula>
    </cfRule>
    <cfRule type="expression" dxfId="182" priority="183" stopIfTrue="1">
      <formula>P16&lt;1</formula>
    </cfRule>
    <cfRule type="expression" dxfId="181" priority="184">
      <formula>P16&gt;=1</formula>
    </cfRule>
  </conditionalFormatting>
  <conditionalFormatting sqref="Q29 Q26:Q27 Q21 Q19 Q16">
    <cfRule type="expression" dxfId="180" priority="177" stopIfTrue="1">
      <formula>Q16=""</formula>
    </cfRule>
    <cfRule type="expression" dxfId="179" priority="178" stopIfTrue="1">
      <formula>Q16&lt;=0</formula>
    </cfRule>
    <cfRule type="expression" dxfId="178" priority="179" stopIfTrue="1">
      <formula>Q16&lt;1</formula>
    </cfRule>
    <cfRule type="expression" dxfId="177" priority="180">
      <formula>Q16&gt;=1</formula>
    </cfRule>
  </conditionalFormatting>
  <conditionalFormatting sqref="Q29 Q26:Q27 Q21 Q19 Q16">
    <cfRule type="expression" dxfId="176" priority="173" stopIfTrue="1">
      <formula>Q16=""</formula>
    </cfRule>
    <cfRule type="expression" dxfId="175" priority="174" stopIfTrue="1">
      <formula>Q16&lt;=0</formula>
    </cfRule>
    <cfRule type="expression" dxfId="174" priority="175" stopIfTrue="1">
      <formula>Q16&lt;1</formula>
    </cfRule>
    <cfRule type="expression" dxfId="173" priority="176">
      <formula>Q16&gt;=1</formula>
    </cfRule>
  </conditionalFormatting>
  <conditionalFormatting sqref="O29 O26:O27 O21 O16">
    <cfRule type="expression" dxfId="156" priority="153" stopIfTrue="1">
      <formula>O16=""</formula>
    </cfRule>
    <cfRule type="expression" dxfId="155" priority="154" stopIfTrue="1">
      <formula>O16&lt;=0</formula>
    </cfRule>
    <cfRule type="expression" dxfId="154" priority="155" stopIfTrue="1">
      <formula>O16&lt;1</formula>
    </cfRule>
    <cfRule type="expression" dxfId="153" priority="156">
      <formula>O16&gt;=1</formula>
    </cfRule>
  </conditionalFormatting>
  <conditionalFormatting sqref="O29 O26:O27 O21 O16">
    <cfRule type="expression" dxfId="152" priority="149" stopIfTrue="1">
      <formula>O16=""</formula>
    </cfRule>
    <cfRule type="expression" dxfId="151" priority="150" stopIfTrue="1">
      <formula>O16&lt;=0</formula>
    </cfRule>
    <cfRule type="expression" dxfId="150" priority="151" stopIfTrue="1">
      <formula>O16&lt;1</formula>
    </cfRule>
    <cfRule type="expression" dxfId="149" priority="152">
      <formula>O16&gt;=1</formula>
    </cfRule>
  </conditionalFormatting>
  <conditionalFormatting sqref="P29 P26:P27 P21 P19 P16">
    <cfRule type="expression" dxfId="124" priority="124" stopIfTrue="1">
      <formula>WpAreaA_Sub2_exist =FALSE</formula>
    </cfRule>
  </conditionalFormatting>
  <conditionalFormatting sqref="O29 O26:O27 O21 O16">
    <cfRule type="expression" dxfId="123" priority="123" stopIfTrue="1">
      <formula>WpAreaA_Sub1_exist =FALSE</formula>
    </cfRule>
  </conditionalFormatting>
  <conditionalFormatting sqref="Q29 Q26:Q27 Q21 Q19 Q16">
    <cfRule type="expression" dxfId="122" priority="122" stopIfTrue="1">
      <formula>WpAreaA_Sub3_exist =FALSE</formula>
    </cfRule>
  </conditionalFormatting>
  <conditionalFormatting sqref="O8:Q8 L26:M27 L16:M16 L21:M21 L29:M29 L23:M23">
    <cfRule type="containsBlanks" dxfId="115" priority="114" stopIfTrue="1">
      <formula>LEN(TRIM(L8))=0</formula>
    </cfRule>
    <cfRule type="expression" dxfId="114" priority="115" stopIfTrue="1">
      <formula>ISNUMBER(FIND("100%",LEFT(L8,4)))</formula>
    </cfRule>
    <cfRule type="expression" dxfId="113" priority="211" stopIfTrue="1">
      <formula>ISNUMBER(FIND("0%",LEFT(L8,2)))</formula>
    </cfRule>
  </conditionalFormatting>
  <conditionalFormatting sqref="P17">
    <cfRule type="expression" dxfId="112" priority="113" stopIfTrue="1">
      <formula>WpAreaA_Sub2_exist =FALSE</formula>
    </cfRule>
  </conditionalFormatting>
  <conditionalFormatting sqref="O17">
    <cfRule type="expression" dxfId="111" priority="112" stopIfTrue="1">
      <formula>WpAreaA_Sub1_exist =FALSE</formula>
    </cfRule>
  </conditionalFormatting>
  <conditionalFormatting sqref="Q17">
    <cfRule type="expression" dxfId="110" priority="111" stopIfTrue="1">
      <formula>WpAreaA_Sub3_exist =FALSE</formula>
    </cfRule>
  </conditionalFormatting>
  <conditionalFormatting sqref="O19">
    <cfRule type="expression" dxfId="103" priority="100" stopIfTrue="1">
      <formula>O19=""</formula>
    </cfRule>
    <cfRule type="expression" dxfId="102" priority="101" stopIfTrue="1">
      <formula>O19&lt;=0</formula>
    </cfRule>
    <cfRule type="expression" dxfId="101" priority="102" stopIfTrue="1">
      <formula>O19&lt;1</formula>
    </cfRule>
    <cfRule type="expression" dxfId="100" priority="103">
      <formula>O19&gt;=1</formula>
    </cfRule>
  </conditionalFormatting>
  <conditionalFormatting sqref="O19">
    <cfRule type="expression" dxfId="99" priority="96" stopIfTrue="1">
      <formula>O19=""</formula>
    </cfRule>
    <cfRule type="expression" dxfId="98" priority="97" stopIfTrue="1">
      <formula>O19&lt;=0</formula>
    </cfRule>
    <cfRule type="expression" dxfId="97" priority="98" stopIfTrue="1">
      <formula>O19&lt;1</formula>
    </cfRule>
    <cfRule type="expression" dxfId="96" priority="99">
      <formula>O19&gt;=1</formula>
    </cfRule>
  </conditionalFormatting>
  <conditionalFormatting sqref="O19">
    <cfRule type="expression" dxfId="95" priority="95" stopIfTrue="1">
      <formula>WpAreaA_Sub1_exist =FALSE</formula>
    </cfRule>
  </conditionalFormatting>
  <conditionalFormatting sqref="L19:M19">
    <cfRule type="containsBlanks" dxfId="94" priority="93" stopIfTrue="1">
      <formula>LEN(TRIM(L19))=0</formula>
    </cfRule>
    <cfRule type="expression" dxfId="93" priority="94" stopIfTrue="1">
      <formula>ISNUMBER(FIND("100%",LEFT(L19,4)))</formula>
    </cfRule>
    <cfRule type="expression" dxfId="92" priority="104" stopIfTrue="1">
      <formula>ISNUMBER(FIND("0%",LEFT(L19,2)))</formula>
    </cfRule>
  </conditionalFormatting>
  <conditionalFormatting sqref="P24:Q24">
    <cfRule type="expression" dxfId="91" priority="88" stopIfTrue="1">
      <formula>P24=""</formula>
    </cfRule>
    <cfRule type="expression" dxfId="90" priority="89" stopIfTrue="1">
      <formula>P24&lt;=0</formula>
    </cfRule>
    <cfRule type="expression" dxfId="89" priority="90" stopIfTrue="1">
      <formula>P24&lt;1</formula>
    </cfRule>
    <cfRule type="expression" dxfId="88" priority="91">
      <formula>P24&gt;=1</formula>
    </cfRule>
  </conditionalFormatting>
  <conditionalFormatting sqref="P24:Q24">
    <cfRule type="expression" dxfId="87" priority="84" stopIfTrue="1">
      <formula>P24=""</formula>
    </cfRule>
    <cfRule type="expression" dxfId="86" priority="85" stopIfTrue="1">
      <formula>P24&lt;=0</formula>
    </cfRule>
    <cfRule type="expression" dxfId="85" priority="86" stopIfTrue="1">
      <formula>P24&lt;1</formula>
    </cfRule>
    <cfRule type="expression" dxfId="84" priority="87">
      <formula>P24&gt;=1</formula>
    </cfRule>
  </conditionalFormatting>
  <conditionalFormatting sqref="Q24">
    <cfRule type="expression" dxfId="83" priority="80" stopIfTrue="1">
      <formula>Q24=""</formula>
    </cfRule>
    <cfRule type="expression" dxfId="82" priority="81" stopIfTrue="1">
      <formula>Q24&lt;=0</formula>
    </cfRule>
    <cfRule type="expression" dxfId="81" priority="82" stopIfTrue="1">
      <formula>Q24&lt;1</formula>
    </cfRule>
    <cfRule type="expression" dxfId="80" priority="83">
      <formula>Q24&gt;=1</formula>
    </cfRule>
  </conditionalFormatting>
  <conditionalFormatting sqref="Q24">
    <cfRule type="expression" dxfId="79" priority="76" stopIfTrue="1">
      <formula>Q24=""</formula>
    </cfRule>
    <cfRule type="expression" dxfId="78" priority="77" stopIfTrue="1">
      <formula>Q24&lt;=0</formula>
    </cfRule>
    <cfRule type="expression" dxfId="77" priority="78" stopIfTrue="1">
      <formula>Q24&lt;1</formula>
    </cfRule>
    <cfRule type="expression" dxfId="76" priority="79">
      <formula>Q24&gt;=1</formula>
    </cfRule>
  </conditionalFormatting>
  <conditionalFormatting sqref="O24">
    <cfRule type="expression" dxfId="59" priority="56" stopIfTrue="1">
      <formula>O24=""</formula>
    </cfRule>
    <cfRule type="expression" dxfId="58" priority="57" stopIfTrue="1">
      <formula>O24&lt;=0</formula>
    </cfRule>
    <cfRule type="expression" dxfId="57" priority="58" stopIfTrue="1">
      <formula>O24&lt;1</formula>
    </cfRule>
    <cfRule type="expression" dxfId="56" priority="59">
      <formula>O24&gt;=1</formula>
    </cfRule>
  </conditionalFormatting>
  <conditionalFormatting sqref="O24">
    <cfRule type="expression" dxfId="55" priority="52" stopIfTrue="1">
      <formula>O24=""</formula>
    </cfRule>
    <cfRule type="expression" dxfId="54" priority="53" stopIfTrue="1">
      <formula>O24&lt;=0</formula>
    </cfRule>
    <cfRule type="expression" dxfId="53" priority="54" stopIfTrue="1">
      <formula>O24&lt;1</formula>
    </cfRule>
    <cfRule type="expression" dxfId="52" priority="55">
      <formula>O24&gt;=1</formula>
    </cfRule>
  </conditionalFormatting>
  <conditionalFormatting sqref="P24">
    <cfRule type="expression" dxfId="27" priority="27" stopIfTrue="1">
      <formula>WpAreaA_Sub2_exist =FALSE</formula>
    </cfRule>
  </conditionalFormatting>
  <conditionalFormatting sqref="O24">
    <cfRule type="expression" dxfId="26" priority="26" stopIfTrue="1">
      <formula>WpAreaA_Sub1_exist =FALSE</formula>
    </cfRule>
  </conditionalFormatting>
  <conditionalFormatting sqref="Q24">
    <cfRule type="expression" dxfId="25" priority="25" stopIfTrue="1">
      <formula>WpAreaA_Sub3_exist =FALSE</formula>
    </cfRule>
  </conditionalFormatting>
  <conditionalFormatting sqref="L24:M24">
    <cfRule type="containsBlanks" dxfId="18" priority="17" stopIfTrue="1">
      <formula>LEN(TRIM(L24))=0</formula>
    </cfRule>
    <cfRule type="expression" dxfId="17" priority="18" stopIfTrue="1">
      <formula>ISNUMBER(FIND("100%",LEFT(L24,4)))</formula>
    </cfRule>
    <cfRule type="expression" dxfId="16" priority="92" stopIfTrue="1">
      <formula>ISNUMBER(FIND("0%",LEFT(L24,2)))</formula>
    </cfRule>
  </conditionalFormatting>
  <conditionalFormatting sqref="O22:Q22">
    <cfRule type="expression" dxfId="15" priority="12" stopIfTrue="1">
      <formula>O22=""</formula>
    </cfRule>
    <cfRule type="expression" dxfId="14" priority="13" stopIfTrue="1">
      <formula>O22&lt;=0</formula>
    </cfRule>
    <cfRule type="expression" dxfId="13" priority="14" stopIfTrue="1">
      <formula>O22&lt;1</formula>
    </cfRule>
    <cfRule type="expression" dxfId="12" priority="15">
      <formula>O22&gt;=1</formula>
    </cfRule>
  </conditionalFormatting>
  <conditionalFormatting sqref="P22">
    <cfRule type="expression" dxfId="11" priority="11" stopIfTrue="1">
      <formula>WpAreaA_Sub2_exist =FALSE</formula>
    </cfRule>
  </conditionalFormatting>
  <conditionalFormatting sqref="O22">
    <cfRule type="expression" dxfId="10" priority="10" stopIfTrue="1">
      <formula>WpAreaA_Sub1_exist =FALSE</formula>
    </cfRule>
  </conditionalFormatting>
  <conditionalFormatting sqref="Q22">
    <cfRule type="expression" dxfId="9" priority="9" stopIfTrue="1">
      <formula>WpAreaA_Sub3_exist =FALSE</formula>
    </cfRule>
  </conditionalFormatting>
  <conditionalFormatting sqref="L22:M22">
    <cfRule type="containsBlanks" dxfId="2" priority="1" stopIfTrue="1">
      <formula>LEN(TRIM(L22))=0</formula>
    </cfRule>
    <cfRule type="expression" dxfId="1" priority="2" stopIfTrue="1">
      <formula>ISNUMBER(FIND("100%",LEFT(L22,4)))</formula>
    </cfRule>
    <cfRule type="expression" dxfId="0" priority="16" stopIfTrue="1">
      <formula>ISNUMBER(FIND("0%",LEFT(L22,2)))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2022-05-26T07:14:23Z</dcterms:created>
  <dcterms:modified xsi:type="dcterms:W3CDTF">2022-05-26T07:14:26Z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1653478630</vt:lpwstr>
  </property>
  <property fmtid="{D5CDD505-2E9C-101B-9397-08002B2CF9AE}" pid="6" name="_2015_ms_pID_725343">
    <vt:lpwstr>(2)AD/3B60+tyqUOtmDYIDsyAv9IHD3YE1o/vmMcMxsWYiEnnkHqBIPSHsnzs7TIo57YwHJ7sQg
U0Dzql3VBLO+9RDTJZo24YuJtS8NCPAWaTJHqD62q16y6p9N5f/mdkn8D6OD2xX6NkXL48Wk
33e147vNY9leu40reOKxNJxCkdoogFTXQuSZBdnYBrAD6ArSo0cTaYpyk3kwOlJ71YLL+IF4
QYW+ShM4yH7VZfWX6k</vt:lpwstr>
  </property>
  <property fmtid="{D5CDD505-2E9C-101B-9397-08002B2CF9AE}" pid="7" name="_2015_ms_pID_7253431">
    <vt:lpwstr>fNE/HSDvCOq8A0aTJaY4kqY+n2icqYQnlY2hyFuvzKo6LnUmpT9Zn4
jKV81ovr58vJ2KVXrlMUbSNrV8nSAneva/Q7HYvtNKVwNk2xwX1Q8AuU+2p10wsBouJpwN/H
p/9Tn50JhfwkJRges57EOW463Y1s3uqHFL6xhKzDFSHLyPb3ysgdXdkieor8cRti/vyZzbR4
T9lByaTtQS5KOjHi</vt:lpwstr>
  </property>
</Properties>
</file>